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2368" windowHeight="9300" activeTab="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<sst xmlns="http://schemas.openxmlformats.org/spreadsheetml/2006/main" uniqueCount="276" count="276">
  <si>
    <t>学院</t>
  </si>
  <si>
    <t>湖北医药学院学风督导检查表</t>
  </si>
  <si>
    <t>周次:第7周  组长:袁宏伟 (口腔医学院)  组长联系方式:19371937898</t>
  </si>
  <si>
    <t>检查人:陆子欣 李绍文</t>
  </si>
  <si>
    <t>第一临床学院</t>
  </si>
  <si>
    <t>班级</t>
  </si>
  <si>
    <t>教室</t>
  </si>
  <si>
    <t>检查时间</t>
  </si>
  <si>
    <t>检查项目</t>
  </si>
  <si>
    <t>班级人数</t>
  </si>
  <si>
    <t>实到人数</t>
  </si>
  <si>
    <t>请假人数</t>
  </si>
  <si>
    <t>旷到人数</t>
  </si>
  <si>
    <t>出勤率</t>
  </si>
  <si>
    <t>核查人</t>
  </si>
  <si>
    <t>备注</t>
  </si>
  <si>
    <t>2021麻醉班</t>
  </si>
  <si>
    <t>3.29 7:20</t>
  </si>
  <si>
    <t>①</t>
  </si>
  <si>
    <t>夏云逸</t>
  </si>
  <si>
    <t>药护22临本1班</t>
  </si>
  <si>
    <t>3.29 7:21</t>
  </si>
  <si>
    <t>刘雨菲</t>
  </si>
  <si>
    <t>2021康复1班</t>
  </si>
  <si>
    <t>3.30 7:22</t>
  </si>
  <si>
    <t>王伟</t>
  </si>
  <si>
    <t>药护22康复1班</t>
  </si>
  <si>
    <t>3.30 7:23</t>
  </si>
  <si>
    <t>张翔</t>
  </si>
  <si>
    <t>2022临本1班</t>
  </si>
  <si>
    <t>3.30 7:24</t>
  </si>
  <si>
    <t>黄宇轩</t>
  </si>
  <si>
    <t>周次:第7周  组长:赖辉欣(第四临床学院)  组长联系方式:18117664680</t>
  </si>
  <si>
    <t>检查人:宋军帅 陈增 陈金超 曹翔 赖辉欣</t>
  </si>
  <si>
    <t>第二临床学院</t>
  </si>
  <si>
    <r>
      <rPr>
        <charset val="134"/>
        <sz val="11"/>
        <color rgb="FF000000"/>
        <rFont val="宋体"/>
      </rPr>
      <t>药护2</t>
    </r>
    <r>
      <rPr>
        <charset val="134"/>
        <sz val="11"/>
        <color rgb="FF000000"/>
        <rFont val="宋体"/>
      </rPr>
      <t>1临本2班</t>
    </r>
  </si>
  <si>
    <t>3.28 7:31</t>
  </si>
  <si>
    <t>陈增、宋军帅</t>
  </si>
  <si>
    <t>2021临本2班</t>
  </si>
  <si>
    <t>3.27 7:22</t>
  </si>
  <si>
    <t>2021精神医学</t>
  </si>
  <si>
    <t>3.27 7:25</t>
  </si>
  <si>
    <t>2022精神医学</t>
  </si>
  <si>
    <t>3.28 7:24</t>
  </si>
  <si>
    <t>曹翔、陈金超</t>
  </si>
  <si>
    <r>
      <rPr>
        <charset val="134"/>
        <sz val="11"/>
        <color rgb="FF000000"/>
        <rFont val="宋体"/>
      </rPr>
      <t>药护2</t>
    </r>
    <r>
      <rPr>
        <charset val="134"/>
        <sz val="11"/>
        <color rgb="FF000000"/>
        <rFont val="宋体"/>
      </rPr>
      <t>2临本2班</t>
    </r>
  </si>
  <si>
    <t>3.30 7:30</t>
  </si>
  <si>
    <t>2022临本2班</t>
  </si>
  <si>
    <t>3.28 7:26</t>
  </si>
  <si>
    <t>周次:第7周  组长:罗腊 周芷若(第二临床学院) 组长联系方式:15071618587</t>
  </si>
  <si>
    <t>检查人:黄茜 张李鹏 杨子妍</t>
  </si>
  <si>
    <t>第三临床学院</t>
  </si>
  <si>
    <t>药护22临本3班</t>
  </si>
  <si>
    <t>3.27 7:23</t>
  </si>
  <si>
    <t>郑玮杰</t>
  </si>
  <si>
    <t>2022儿科2班</t>
  </si>
  <si>
    <t>3.27 7:24</t>
  </si>
  <si>
    <t>袁子航</t>
  </si>
  <si>
    <t>2022临本3班</t>
  </si>
  <si>
    <t>周湘宁</t>
  </si>
  <si>
    <t>药护21临本3班</t>
  </si>
  <si>
    <t>3.28 7:30</t>
  </si>
  <si>
    <t>黎运峰</t>
  </si>
  <si>
    <t>2021临本3班</t>
  </si>
  <si>
    <t>王永朝</t>
  </si>
  <si>
    <t>2021儿科2班</t>
  </si>
  <si>
    <t>3.28 7:32</t>
  </si>
  <si>
    <t>李湘</t>
  </si>
  <si>
    <t>3.29 7:29</t>
  </si>
  <si>
    <t>3.29 7:30</t>
  </si>
  <si>
    <t>3.29 7:31</t>
  </si>
  <si>
    <t>3.29 7:32</t>
  </si>
  <si>
    <t>3.29 7:33</t>
  </si>
  <si>
    <t>3.30 7:32</t>
  </si>
  <si>
    <t>3.31 7:30</t>
  </si>
  <si>
    <t>3.31 7:31</t>
  </si>
  <si>
    <t>3.31 7:32</t>
  </si>
  <si>
    <t>3.31 7:33</t>
  </si>
  <si>
    <t>周次:第7周  组长:王一平(第三临床学院)   组长联系方式:18634668618</t>
  </si>
  <si>
    <t>检查人:王一平 冉宏阳 曹静怡 耿恒 王文昊</t>
  </si>
  <si>
    <t>第四临床学院</t>
  </si>
  <si>
    <t>药护21临本4班</t>
  </si>
  <si>
    <t>3.29 7:24</t>
  </si>
  <si>
    <t>马骏</t>
  </si>
  <si>
    <t>2021临本4班</t>
  </si>
  <si>
    <t>3.28 7:29</t>
  </si>
  <si>
    <t>王艳</t>
  </si>
  <si>
    <t>药护22临本4班</t>
  </si>
  <si>
    <t>3.28 7:23</t>
  </si>
  <si>
    <t>翁佳怡</t>
  </si>
  <si>
    <t>2022临本4班</t>
  </si>
  <si>
    <t>魏来</t>
  </si>
  <si>
    <t xml:space="preserve">        周次:第7周  组长:李昌晟(第一临床学院)  组长联系方式:15835100456</t>
  </si>
  <si>
    <t>检查人:唐浚源</t>
  </si>
  <si>
    <t>第五临床学院</t>
  </si>
  <si>
    <t xml:space="preserve"> 检查项目</t>
  </si>
  <si>
    <t>2021临床医学5班</t>
  </si>
  <si>
    <t>王瑞</t>
  </si>
  <si>
    <t>2022临床医学5班</t>
  </si>
  <si>
    <t>张鑫</t>
  </si>
  <si>
    <t>药护22康复治疗学班</t>
  </si>
  <si>
    <t>3.30 7:20</t>
  </si>
  <si>
    <t>浦祖豪</t>
  </si>
  <si>
    <t xml:space="preserve"> 周次:第7周  组长:万艳秋(人文社会科学学院)  组长联系方式:18772812511</t>
  </si>
  <si>
    <t xml:space="preserve"> 检查人：秦诗瑾  陈思毅</t>
  </si>
  <si>
    <t>护理学院</t>
  </si>
  <si>
    <t xml:space="preserve">班级   </t>
  </si>
  <si>
    <t>2020护本1班</t>
  </si>
  <si>
    <t>胡龙友</t>
  </si>
  <si>
    <t>2020涉外护本</t>
  </si>
  <si>
    <t>罗溁子</t>
  </si>
  <si>
    <t>药护20护本1班</t>
  </si>
  <si>
    <t>3.27 7:26</t>
  </si>
  <si>
    <t>廖青</t>
  </si>
  <si>
    <t>药护20涉外护本</t>
  </si>
  <si>
    <t>宋庭伟</t>
  </si>
  <si>
    <t>2021护本1班</t>
  </si>
  <si>
    <t>龙添翼</t>
  </si>
  <si>
    <t>2021护本2班</t>
  </si>
  <si>
    <t>3.28 7:27</t>
  </si>
  <si>
    <t>沈新炎</t>
  </si>
  <si>
    <t>2021护本3班</t>
  </si>
  <si>
    <t>3.28 7:22</t>
  </si>
  <si>
    <t>连光泽</t>
  </si>
  <si>
    <t>2021护本4班</t>
  </si>
  <si>
    <t>周燚</t>
  </si>
  <si>
    <t>2021涉外护本</t>
  </si>
  <si>
    <t>霍诗怡</t>
  </si>
  <si>
    <t>2021中职护本</t>
  </si>
  <si>
    <t>3.27 7:28</t>
  </si>
  <si>
    <t>徐子淇</t>
  </si>
  <si>
    <t>药护21护本1班</t>
  </si>
  <si>
    <t>3.29 7:39</t>
  </si>
  <si>
    <t>向青玲</t>
  </si>
  <si>
    <t>药护21护本2班</t>
  </si>
  <si>
    <t>3.29 7:45</t>
  </si>
  <si>
    <t>吕圆圆</t>
  </si>
  <si>
    <t>药护21护本3班</t>
  </si>
  <si>
    <t>杨洁</t>
  </si>
  <si>
    <t>药护21中职护本班</t>
  </si>
  <si>
    <t>3.30 7:45</t>
  </si>
  <si>
    <t>贺佳伟</t>
  </si>
  <si>
    <t>2022护本1班</t>
  </si>
  <si>
    <t>3.30 7:31</t>
  </si>
  <si>
    <t>梅鑫</t>
  </si>
  <si>
    <t>2022护本2班</t>
  </si>
  <si>
    <t>翟丽霞</t>
  </si>
  <si>
    <t>2022护本3班</t>
  </si>
  <si>
    <t>3.30 7:33</t>
  </si>
  <si>
    <t>涂倩</t>
  </si>
  <si>
    <t>2022护本4班</t>
  </si>
  <si>
    <t>3.26 7:33</t>
  </si>
  <si>
    <t>兰天蔚</t>
  </si>
  <si>
    <t xml:space="preserve">2022涉外护本 </t>
  </si>
  <si>
    <t>3.28 7:34</t>
  </si>
  <si>
    <t>朱钰婷</t>
  </si>
  <si>
    <t>2022本部技能班</t>
  </si>
  <si>
    <t>3.26 7:36</t>
  </si>
  <si>
    <t>薛俊文</t>
  </si>
  <si>
    <t>2022中职护本</t>
  </si>
  <si>
    <t>3.26 7:37</t>
  </si>
  <si>
    <t>王真昊</t>
  </si>
  <si>
    <t>药护22专升本班</t>
  </si>
  <si>
    <t>3.31 7:38</t>
  </si>
  <si>
    <t>汪昕畅</t>
  </si>
  <si>
    <t>药护22护本1班</t>
  </si>
  <si>
    <t>3.31 7:34</t>
  </si>
  <si>
    <t>詹鑫</t>
  </si>
  <si>
    <t>药护22护本2班</t>
  </si>
  <si>
    <t>王琦文</t>
  </si>
  <si>
    <t>药护22护本3班</t>
  </si>
  <si>
    <t>3.31 7:37</t>
  </si>
  <si>
    <t>程佳婕</t>
  </si>
  <si>
    <t>药护22护本4班</t>
  </si>
  <si>
    <t>3.30 7:39</t>
  </si>
  <si>
    <t>成任洁</t>
  </si>
  <si>
    <t>药护22中职护本班</t>
  </si>
  <si>
    <t>万武</t>
  </si>
  <si>
    <t>周次:第7周  组长:贲如玉(全科医学院)  组长联系方式:13377987207</t>
  </si>
  <si>
    <t>检查人:贲如玉 刘东琳 严丽君 赖明铖 陈佩菡 王楠</t>
  </si>
  <si>
    <t>生物医学工程学院</t>
  </si>
  <si>
    <t>2021生物科学</t>
  </si>
  <si>
    <t>3.30 7:10</t>
  </si>
  <si>
    <t>张雅琪</t>
  </si>
  <si>
    <t>2021检验班</t>
  </si>
  <si>
    <t>刘颖</t>
  </si>
  <si>
    <t>药护21影像技术班</t>
  </si>
  <si>
    <t>严陈雨</t>
  </si>
  <si>
    <t>2022检验班</t>
  </si>
  <si>
    <t>陈玥</t>
  </si>
  <si>
    <t>周次:第7周  组长:郭曾俊(公共卫生与健康学院)  组长联系方式:15171896220</t>
  </si>
  <si>
    <t>检查人:万里 魏开娜</t>
  </si>
  <si>
    <t>全科医学院</t>
  </si>
  <si>
    <t>检查人</t>
  </si>
  <si>
    <t>2021临床医学（全科医学）</t>
  </si>
  <si>
    <t>3.23 7:33</t>
  </si>
  <si>
    <t>向晓雨</t>
  </si>
  <si>
    <t>2022临床医学（免费医学生）</t>
  </si>
  <si>
    <t>3.24 7:38</t>
  </si>
  <si>
    <t>田思</t>
  </si>
  <si>
    <t>周次:第7周  组长:朱钰婷(护理学院)  组长联系方式:19371984243</t>
  </si>
  <si>
    <t xml:space="preserve"> 检查人:王紫嫣 吴凡 李创 张笙芬 王岭岚 闸雨菲</t>
  </si>
  <si>
    <t>药学院</t>
  </si>
  <si>
    <t xml:space="preserve">班级        </t>
  </si>
  <si>
    <t>2022制药工程班</t>
  </si>
  <si>
    <t>张笙芬、王岭岚、闸雨菲</t>
  </si>
  <si>
    <t>王紫嫣、吴凡、李创</t>
  </si>
  <si>
    <t>药护22制药工程班</t>
  </si>
  <si>
    <t>2022中药班</t>
  </si>
  <si>
    <t>周次:第7周  组长:何俊浩(生物医学工程学院)  组长联系方式:17765528231</t>
  </si>
  <si>
    <t xml:space="preserve">检查人:祁先发 何宇欣 龚铭 高思嫣 彭翔 陶怡宁 周梦瑶 徐佳雨 </t>
  </si>
  <si>
    <t>基础医学院</t>
  </si>
  <si>
    <t>2022生物医学科学班</t>
  </si>
  <si>
    <t>3.28 7:36</t>
  </si>
  <si>
    <t>饶洁</t>
  </si>
  <si>
    <t>药护22临床6班</t>
  </si>
  <si>
    <t>3.28 7:28</t>
  </si>
  <si>
    <t>刘一龙</t>
  </si>
  <si>
    <t>3.29 7:27</t>
  </si>
  <si>
    <t>周明源</t>
  </si>
  <si>
    <t>药护21临床6班</t>
  </si>
  <si>
    <t>陈思雨</t>
  </si>
  <si>
    <t>3.30 7:25</t>
  </si>
  <si>
    <t>3.31 7:18</t>
  </si>
  <si>
    <t>龚铭</t>
  </si>
  <si>
    <t>3.31 7:20</t>
  </si>
  <si>
    <t>3.31 7:22</t>
  </si>
  <si>
    <t>周次:第7周  组长:黄琦(药学院)  组长联系方式:15671024985</t>
  </si>
  <si>
    <t>检查人:王凤怡 祝梦雪 田艳 戴欢 周本立</t>
  </si>
  <si>
    <t>人文社会科学学院</t>
  </si>
  <si>
    <t>2022应用心理学班</t>
  </si>
  <si>
    <t>3.30  7:22</t>
  </si>
  <si>
    <t>覃梦园</t>
  </si>
  <si>
    <t>3.31  7:24</t>
  </si>
  <si>
    <t>2021应用心理学班</t>
  </si>
  <si>
    <t>3.31  7:25</t>
  </si>
  <si>
    <t>周一丹</t>
  </si>
  <si>
    <t>周次:第7周  组长:陈晓彤(第五临床学院)  组长联系方式:15068121499</t>
  </si>
  <si>
    <t>检查人:吕家明 李晖 卢靖宇 王贤智 周民权</t>
  </si>
  <si>
    <t>口腔医学院</t>
  </si>
  <si>
    <t>2021口腔1、2、3、4班</t>
  </si>
  <si>
    <t>黄金萍</t>
  </si>
  <si>
    <t>2022口腔1、2、3、4班</t>
  </si>
  <si>
    <t>3.27 7:30</t>
  </si>
  <si>
    <t>李音萍</t>
  </si>
  <si>
    <t xml:space="preserve">周次:第7周  组长:莫苏萌(基础医学院)   组长联系方式:18007784044 </t>
  </si>
  <si>
    <t>检查人:莫苏萌 李诗怡</t>
  </si>
  <si>
    <t>公共卫生与健康学院</t>
  </si>
  <si>
    <t>2022智能医学工程班</t>
  </si>
  <si>
    <t>3.27 7:10</t>
  </si>
  <si>
    <r>
      <rPr>
        <charset val="134"/>
        <sz val="11"/>
        <color rgb="FF000000"/>
        <rFont val="宋体"/>
      </rPr>
      <t>①</t>
    </r>
  </si>
  <si>
    <t>朱纪炜</t>
  </si>
  <si>
    <t>2022健康服务与管理班</t>
  </si>
  <si>
    <t>武婷婷</t>
  </si>
  <si>
    <t>2022预防医学班</t>
  </si>
  <si>
    <t>杨纯颜</t>
  </si>
  <si>
    <t>药护22预防医学班</t>
  </si>
  <si>
    <t>李先娜</t>
  </si>
  <si>
    <t>2022信息管理与信息班</t>
  </si>
  <si>
    <t>3.31 7:10</t>
  </si>
  <si>
    <t>代华欣</t>
  </si>
  <si>
    <t>药护22公共事业管理班</t>
  </si>
  <si>
    <t>刘强</t>
  </si>
  <si>
    <t>2022信息资源管理班</t>
  </si>
  <si>
    <t>颜筱婷</t>
  </si>
  <si>
    <t>2022公共事业管理班</t>
  </si>
  <si>
    <t>曹传艳</t>
  </si>
  <si>
    <t>周次:第7周  组长:张九林(全科医学院）  组长联系方式:15549165761</t>
  </si>
  <si>
    <t>检查人:张九林 丁涵</t>
  </si>
  <si>
    <t>3.29 7:26</t>
  </si>
  <si>
    <t>华界伟</t>
  </si>
  <si>
    <t>3.29 7:38</t>
  </si>
  <si>
    <t>3.29 7:16</t>
  </si>
  <si>
    <t>葛仪希</t>
  </si>
  <si>
    <t>2022生物科学班</t>
  </si>
  <si>
    <t>班森</t>
  </si>
</sst>
</file>

<file path=xl/styles.xml><?xml version="1.0" encoding="utf-8"?>
<styleSheet xmlns="http://schemas.openxmlformats.org/spreadsheetml/2006/main">
  <numFmts count="7">
    <numFmt numFmtId="0" formatCode="General"/>
    <numFmt numFmtId="10" formatCode="0.00%"/>
    <numFmt numFmtId="164" formatCode="0.00_);[Red]\(0.00\)"/>
    <numFmt numFmtId="20" formatCode="h:mm"/>
    <numFmt numFmtId="165" formatCode="0_ "/>
    <numFmt numFmtId="166" formatCode="h:mm:ss;@"/>
    <numFmt numFmtId="9" formatCode="0%"/>
  </numFmts>
  <fonts count="13">
    <font>
      <name val="宋体"/>
      <sz val="11"/>
    </font>
    <font>
      <name val="宋体"/>
      <charset val="134"/>
      <sz val="11"/>
    </font>
    <font>
      <name val="宋体"/>
      <charset val="134"/>
      <sz val="11"/>
      <color rgb="FF000000"/>
    </font>
    <font>
      <name val="黑体"/>
      <b/>
      <charset val="134"/>
      <sz val="12"/>
    </font>
    <font>
      <name val="宋体"/>
      <charset val="134"/>
      <sz val="11"/>
      <color rgb="FF333333"/>
    </font>
    <font>
      <name val="宋体"/>
      <charset val="134"/>
      <sz val="11"/>
      <color indexed="8"/>
    </font>
    <font>
      <name val="宋体"/>
      <charset val="134"/>
      <sz val="11"/>
      <color rgb="FF000000"/>
    </font>
    <font>
      <name val="宋体"/>
      <charset val="134"/>
      <sz val="11"/>
      <color rgb="FF000000"/>
    </font>
    <font>
      <name val="仿宋"/>
      <charset val="134"/>
      <sz val="11"/>
    </font>
    <font>
      <name val="仿宋"/>
      <charset val="134"/>
      <sz val="11"/>
      <color rgb="FF000000"/>
    </font>
    <font>
      <name val="宋体"/>
      <charset val="134"/>
      <sz val="11"/>
      <color rgb="FF36363D"/>
    </font>
    <font>
      <name val="Calibri"/>
      <charset val="134"/>
      <sz val="11"/>
    </font>
    <font>
      <name val="黑体"/>
      <b/>
      <charset val="134"/>
      <sz val="12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6" fillId="0" borderId="0">
      <alignment vertical="top"/>
      <protection locked="0" hidden="0"/>
    </xf>
  </cellStyleXfs>
  <cellXfs count="105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10" fontId="1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10" fontId="2" fillId="0" borderId="7" xfId="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ill="1" applyBorder="1" applyAlignment="1">
      <alignment horizontal="center" vertical="center"/>
    </xf>
    <xf numFmtId="20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ill="1" applyBorder="1" applyAlignment="1">
      <alignment horizontal="center" vertical="center"/>
    </xf>
    <xf numFmtId="10" fontId="1" fillId="2" borderId="2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165" fontId="1" fillId="0" borderId="2" xfId="0" applyNumberFormat="1" applyBorder="1" applyAlignment="1">
      <alignment horizontal="center" vertical="center"/>
    </xf>
    <xf numFmtId="10" fontId="1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0" fontId="1" fillId="0" borderId="0" xfId="0" applyNumberFormat="1" applyAlignment="1">
      <alignment horizontal="center" vertical="center"/>
    </xf>
    <xf numFmtId="0" fontId="1" fillId="0" borderId="10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bottom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bottom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0" fontId="7" fillId="2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0" fontId="1" fillId="0" borderId="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2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  <protection locked="0" hidden="0"/>
    </xf>
    <xf numFmtId="0" fontId="1" fillId="0" borderId="2" xfId="0" applyFont="1" applyFill="1" applyBorder="1" applyAlignment="1">
      <alignment horizontal="center" vertical="center" wrapText="1"/>
    </xf>
    <xf numFmtId="10" fontId="2" fillId="0" borderId="2" xfId="1" applyNumberFormat="1" applyFont="1" applyFill="1" applyBorder="1" applyAlignment="1">
      <alignment horizontal="center" vertical="top"/>
      <protection locked="0" hidden="0"/>
    </xf>
    <xf numFmtId="10" fontId="2" fillId="0" borderId="2" xfId="1" applyNumberFormat="1" applyFont="1" applyFill="1" applyBorder="1" applyAlignment="1">
      <alignment horizontal="center" vertical="top"/>
    </xf>
    <xf numFmtId="0" fontId="1" fillId="0" borderId="2" xfId="0" applyBorder="1" applyAlignment="1">
      <alignment horizontal="center" vertical="bottom"/>
    </xf>
    <xf numFmtId="10" fontId="2" fillId="0" borderId="2" xfId="0" applyNumberFormat="1" applyFont="1" applyBorder="1" applyAlignment="1">
      <alignment horizontal="center" vertical="top"/>
    </xf>
    <xf numFmtId="0" fontId="1" fillId="0" borderId="2" xfId="0" applyFill="1" applyBorder="1" applyAlignment="1">
      <alignment horizontal="center" vertical="bottom"/>
    </xf>
    <xf numFmtId="10" fontId="2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bottom"/>
    </xf>
    <xf numFmtId="0" fontId="1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bottom"/>
    </xf>
    <xf numFmtId="0" fontId="11" fillId="3" borderId="2" xfId="0" applyFont="1" applyFill="1" applyBorder="1" applyAlignment="1">
      <alignment horizontal="center" vertical="center"/>
    </xf>
    <xf numFmtId="10" fontId="2" fillId="3" borderId="2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bottom"/>
    </xf>
    <xf numFmtId="0" fontId="7" fillId="0" borderId="2" xfId="0" applyFont="1" applyFill="1" applyBorder="1" applyAlignment="1">
      <alignment horizontal="center" vertical="top"/>
    </xf>
    <xf numFmtId="0" fontId="1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9" xfId="0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百分比" xfId="1" builtinId="5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214"/>
  <sheetViews>
    <sheetView tabSelected="1" workbookViewId="0">
      <selection activeCell="G159" sqref="G159"/>
    </sheetView>
  </sheetViews>
  <sheetFormatPr defaultRowHeight="14.4" defaultColWidth="10"/>
  <cols>
    <col min="1" max="1" customWidth="1" width="18.636719" style="0"/>
    <col min="2" max="2" customWidth="1" width="24.636719" style="1"/>
    <col min="3" max="3" customWidth="0" width="10.0" style="1"/>
    <col min="4" max="4" customWidth="1" width="15.265625" style="0"/>
    <col min="5" max="5" customWidth="0" width="10.0" style="1"/>
    <col min="6" max="6" customWidth="1" width="10.0" style="0"/>
    <col min="10" max="10" customWidth="0" width="10.0" style="2"/>
    <col min="11" max="11" customWidth="1" width="24.109375" style="1"/>
    <col min="12" max="12" customWidth="1" width="20.089844" style="1"/>
  </cols>
  <sheetData>
    <row r="1" spans="8:8" ht="15.0" customHeight="1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5"/>
      <c r="K1" s="4"/>
      <c r="L1" s="4"/>
    </row>
    <row r="2" spans="8:8">
      <c r="A2" s="3"/>
      <c r="B2" s="4"/>
      <c r="C2" s="4"/>
      <c r="D2" s="4"/>
      <c r="E2" s="4"/>
      <c r="F2" s="4"/>
      <c r="G2" s="4"/>
      <c r="H2" s="4"/>
      <c r="I2" s="4"/>
      <c r="J2" s="5"/>
      <c r="K2" s="4"/>
      <c r="L2" s="4"/>
    </row>
    <row r="3" spans="8:8" ht="14.0" customHeight="1">
      <c r="A3" s="3"/>
      <c r="B3" s="6" t="s">
        <v>2</v>
      </c>
      <c r="C3" s="7"/>
      <c r="D3" s="7"/>
      <c r="E3" s="7"/>
      <c r="F3" s="7"/>
      <c r="G3" s="7"/>
      <c r="H3" s="7"/>
      <c r="I3" s="7"/>
      <c r="J3" s="8"/>
      <c r="K3" s="7"/>
      <c r="L3" s="9"/>
    </row>
    <row r="4" spans="8:8">
      <c r="A4" s="6"/>
      <c r="B4" s="10"/>
      <c r="C4" s="11"/>
      <c r="D4" s="11"/>
      <c r="E4" s="11"/>
      <c r="F4" s="11"/>
      <c r="G4" s="11"/>
      <c r="H4" s="11"/>
      <c r="I4" s="11"/>
      <c r="J4" s="12"/>
      <c r="K4" s="11"/>
      <c r="L4" s="13"/>
    </row>
    <row r="5" spans="8:8" ht="14.0" customHeight="1">
      <c r="A5" s="6"/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6"/>
    </row>
    <row r="6" spans="8:8">
      <c r="A6" s="6"/>
      <c r="B6" s="17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8:8" ht="14.0" customHeight="1">
      <c r="A7" s="20" t="s">
        <v>4</v>
      </c>
      <c r="B7" s="21" t="s">
        <v>5</v>
      </c>
      <c r="C7" s="22" t="s">
        <v>6</v>
      </c>
      <c r="D7" s="22" t="s">
        <v>7</v>
      </c>
      <c r="E7" s="22" t="s">
        <v>8</v>
      </c>
      <c r="F7" s="22" t="s">
        <v>9</v>
      </c>
      <c r="G7" s="22" t="s">
        <v>10</v>
      </c>
      <c r="H7" s="22" t="s">
        <v>11</v>
      </c>
      <c r="I7" s="22" t="s">
        <v>12</v>
      </c>
      <c r="J7" s="23" t="s">
        <v>13</v>
      </c>
      <c r="K7" s="22" t="s">
        <v>14</v>
      </c>
      <c r="L7" s="22" t="s">
        <v>15</v>
      </c>
    </row>
    <row r="8" spans="8:8">
      <c r="A8" s="20"/>
      <c r="B8" s="24" t="s">
        <v>16</v>
      </c>
      <c r="C8" s="25">
        <v>5505.0</v>
      </c>
      <c r="D8" s="26" t="s">
        <v>17</v>
      </c>
      <c r="E8" s="25" t="s">
        <v>18</v>
      </c>
      <c r="F8" s="25">
        <v>159.0</v>
      </c>
      <c r="G8" s="25">
        <v>50.0</v>
      </c>
      <c r="H8" s="27">
        <v>0.0</v>
      </c>
      <c r="I8" s="25">
        <v>109.0</v>
      </c>
      <c r="J8" s="28">
        <v>0.3145</v>
      </c>
      <c r="K8" s="29" t="s">
        <v>19</v>
      </c>
      <c r="L8" s="25"/>
    </row>
    <row r="9" spans="8:8">
      <c r="A9" s="20"/>
      <c r="B9" s="30" t="s">
        <v>20</v>
      </c>
      <c r="C9" s="31">
        <v>5303.0</v>
      </c>
      <c r="D9" s="32" t="s">
        <v>21</v>
      </c>
      <c r="E9" s="31" t="s">
        <v>18</v>
      </c>
      <c r="F9" s="31">
        <v>115.0</v>
      </c>
      <c r="G9" s="31">
        <v>113.0</v>
      </c>
      <c r="H9" s="33">
        <v>2.0</v>
      </c>
      <c r="I9" s="31">
        <v>0.0</v>
      </c>
      <c r="J9" s="34">
        <v>1.0</v>
      </c>
      <c r="K9" s="35" t="s">
        <v>22</v>
      </c>
      <c r="L9" s="31"/>
    </row>
    <row r="10" spans="8:8">
      <c r="A10" s="20"/>
      <c r="B10" s="30" t="s">
        <v>23</v>
      </c>
      <c r="C10" s="31">
        <v>5516.0</v>
      </c>
      <c r="D10" s="32" t="s">
        <v>24</v>
      </c>
      <c r="E10" s="31" t="s">
        <v>18</v>
      </c>
      <c r="F10" s="31">
        <v>62.0</v>
      </c>
      <c r="G10" s="31">
        <v>60.0</v>
      </c>
      <c r="H10" s="33">
        <v>2.0</v>
      </c>
      <c r="I10" s="31">
        <v>0.0</v>
      </c>
      <c r="J10" s="34">
        <v>1.0</v>
      </c>
      <c r="K10" s="35" t="s">
        <v>25</v>
      </c>
      <c r="L10" s="31"/>
    </row>
    <row r="11" spans="8:8">
      <c r="A11" s="20"/>
      <c r="B11" s="30" t="s">
        <v>26</v>
      </c>
      <c r="C11" s="31">
        <v>5312.0</v>
      </c>
      <c r="D11" s="32" t="s">
        <v>27</v>
      </c>
      <c r="E11" s="31" t="s">
        <v>18</v>
      </c>
      <c r="F11" s="31">
        <v>37.0</v>
      </c>
      <c r="G11" s="31">
        <v>35.0</v>
      </c>
      <c r="H11" s="33">
        <v>2.0</v>
      </c>
      <c r="I11" s="31">
        <v>0.0</v>
      </c>
      <c r="J11" s="34">
        <v>1.0</v>
      </c>
      <c r="K11" s="35" t="s">
        <v>28</v>
      </c>
      <c r="L11" s="31"/>
    </row>
    <row r="12" spans="8:8">
      <c r="A12" s="20"/>
      <c r="B12" s="30" t="s">
        <v>29</v>
      </c>
      <c r="C12" s="31">
        <v>5603.0</v>
      </c>
      <c r="D12" s="32" t="s">
        <v>30</v>
      </c>
      <c r="E12" s="31" t="s">
        <v>18</v>
      </c>
      <c r="F12" s="31">
        <v>100.0</v>
      </c>
      <c r="G12" s="31">
        <v>98.0</v>
      </c>
      <c r="H12" s="33">
        <v>2.0</v>
      </c>
      <c r="I12" s="31">
        <v>0.0</v>
      </c>
      <c r="J12" s="34">
        <v>1.0</v>
      </c>
      <c r="K12" s="35" t="s">
        <v>31</v>
      </c>
      <c r="L12" s="31"/>
    </row>
    <row r="13" spans="8:8">
      <c r="A13" s="1"/>
      <c r="D13" s="1"/>
      <c r="F13" s="1"/>
      <c r="G13" s="1"/>
      <c r="H13" s="1"/>
      <c r="I13" s="1"/>
      <c r="J13" s="1"/>
    </row>
    <row r="14" spans="8:8" ht="14.0" customHeight="1">
      <c r="A14" s="36" t="s">
        <v>0</v>
      </c>
      <c r="B14" s="4" t="s">
        <v>1</v>
      </c>
      <c r="C14" s="4"/>
      <c r="D14" s="4"/>
      <c r="E14" s="4"/>
      <c r="F14" s="4"/>
      <c r="G14" s="4"/>
      <c r="H14" s="4"/>
      <c r="I14" s="4"/>
      <c r="J14" s="5"/>
      <c r="K14" s="4"/>
      <c r="L14" s="4"/>
    </row>
    <row r="15" spans="8:8" ht="14.0" customHeight="1">
      <c r="A15" s="36"/>
      <c r="B15" s="4"/>
      <c r="C15" s="4"/>
      <c r="D15" s="4"/>
      <c r="E15" s="4"/>
      <c r="F15" s="4"/>
      <c r="G15" s="4"/>
      <c r="H15" s="4"/>
      <c r="I15" s="4"/>
      <c r="J15" s="5"/>
      <c r="K15" s="4"/>
      <c r="L15" s="4"/>
    </row>
    <row r="16" spans="8:8" ht="14.0" customHeight="1">
      <c r="A16" s="36"/>
      <c r="B16" s="36" t="s">
        <v>32</v>
      </c>
      <c r="C16" s="36"/>
      <c r="D16" s="36"/>
      <c r="E16" s="36"/>
      <c r="F16" s="36"/>
      <c r="G16" s="36"/>
      <c r="H16" s="36"/>
      <c r="I16" s="36"/>
      <c r="J16" s="37"/>
      <c r="K16" s="36"/>
      <c r="L16" s="36"/>
    </row>
    <row r="17" spans="8:8" ht="14.0" customHeight="1">
      <c r="A17" s="36"/>
      <c r="B17" s="36"/>
      <c r="C17" s="36"/>
      <c r="D17" s="36"/>
      <c r="E17" s="36"/>
      <c r="F17" s="36"/>
      <c r="G17" s="36"/>
      <c r="H17" s="36"/>
      <c r="I17" s="36"/>
      <c r="J17" s="37"/>
      <c r="K17" s="36"/>
      <c r="L17" s="36"/>
    </row>
    <row r="18" spans="8:8" ht="14.0" customHeight="1">
      <c r="A18" s="36"/>
      <c r="B18" s="36" t="s">
        <v>33</v>
      </c>
      <c r="C18" s="36"/>
      <c r="D18" s="36"/>
      <c r="E18" s="36"/>
      <c r="F18" s="36"/>
      <c r="G18" s="36"/>
      <c r="H18" s="36"/>
      <c r="I18" s="36"/>
      <c r="J18" s="37"/>
      <c r="K18" s="36"/>
      <c r="L18" s="36"/>
    </row>
    <row r="19" spans="8:8" ht="14.0" customHeight="1">
      <c r="A19" s="36"/>
      <c r="B19" s="36"/>
      <c r="C19" s="36"/>
      <c r="D19" s="36"/>
      <c r="E19" s="36"/>
      <c r="F19" s="36"/>
      <c r="G19" s="36"/>
      <c r="H19" s="36"/>
      <c r="I19" s="36"/>
      <c r="J19" s="37"/>
      <c r="K19" s="36"/>
      <c r="L19" s="36"/>
    </row>
    <row r="20" spans="8:8" ht="14.0" customHeight="1">
      <c r="A20" s="36" t="s">
        <v>34</v>
      </c>
      <c r="B20" s="36" t="s">
        <v>5</v>
      </c>
      <c r="C20" s="36" t="s">
        <v>6</v>
      </c>
      <c r="D20" s="36" t="s">
        <v>7</v>
      </c>
      <c r="E20" s="36" t="s">
        <v>8</v>
      </c>
      <c r="F20" s="36" t="s">
        <v>9</v>
      </c>
      <c r="G20" s="36" t="s">
        <v>10</v>
      </c>
      <c r="H20" s="36" t="s">
        <v>11</v>
      </c>
      <c r="I20" s="36" t="s">
        <v>12</v>
      </c>
      <c r="J20" s="37" t="s">
        <v>13</v>
      </c>
      <c r="K20" s="36" t="s">
        <v>14</v>
      </c>
      <c r="L20" s="36" t="s">
        <v>15</v>
      </c>
    </row>
    <row r="21" spans="8:8" ht="14.4" customHeight="1">
      <c r="A21" s="36"/>
      <c r="B21" s="38" t="s">
        <v>35</v>
      </c>
      <c r="C21" s="38">
        <v>5515.0</v>
      </c>
      <c r="D21" s="38" t="s">
        <v>36</v>
      </c>
      <c r="E21" s="39" t="s">
        <v>18</v>
      </c>
      <c r="F21" s="38">
        <v>97.0</v>
      </c>
      <c r="G21" s="38">
        <v>97.0</v>
      </c>
      <c r="H21" s="38">
        <v>1.0</v>
      </c>
      <c r="I21" s="38">
        <v>0.0</v>
      </c>
      <c r="J21" s="40">
        <f t="shared" si="0" ref="J21:J26">G21/F21</f>
        <v>1.0</v>
      </c>
      <c r="K21" s="38" t="s">
        <v>37</v>
      </c>
      <c r="L21" s="38"/>
    </row>
    <row r="22" spans="8:8" ht="14.4" customHeight="1">
      <c r="A22" s="36"/>
      <c r="B22" s="38" t="s">
        <v>38</v>
      </c>
      <c r="C22" s="38">
        <v>5301.0</v>
      </c>
      <c r="D22" s="38" t="s">
        <v>39</v>
      </c>
      <c r="E22" s="39" t="s">
        <v>18</v>
      </c>
      <c r="F22" s="38">
        <v>57.0</v>
      </c>
      <c r="G22" s="38">
        <v>53.0</v>
      </c>
      <c r="H22" s="38">
        <v>3.0</v>
      </c>
      <c r="I22" s="38">
        <v>0.0</v>
      </c>
      <c r="J22" s="40">
        <f t="shared" si="0"/>
        <v>0.9298245614035088</v>
      </c>
      <c r="K22" s="38" t="s">
        <v>37</v>
      </c>
      <c r="L22" s="38"/>
    </row>
    <row r="23" spans="8:8" ht="14.4" customHeight="1">
      <c r="A23" s="36"/>
      <c r="B23" s="38" t="s">
        <v>40</v>
      </c>
      <c r="C23" s="38">
        <v>5506.0</v>
      </c>
      <c r="D23" s="38" t="s">
        <v>41</v>
      </c>
      <c r="E23" s="39" t="s">
        <v>18</v>
      </c>
      <c r="F23" s="38">
        <v>58.0</v>
      </c>
      <c r="G23" s="38">
        <v>57.0</v>
      </c>
      <c r="H23" s="38">
        <v>0.0</v>
      </c>
      <c r="I23" s="38">
        <v>0.0</v>
      </c>
      <c r="J23" s="40">
        <f t="shared" si="0"/>
        <v>0.9827586206896551</v>
      </c>
      <c r="K23" s="38" t="s">
        <v>37</v>
      </c>
      <c r="L23" s="38"/>
    </row>
    <row r="24" spans="8:8" ht="14.4" customHeight="1">
      <c r="A24" s="36"/>
      <c r="B24" s="22" t="s">
        <v>42</v>
      </c>
      <c r="C24" s="22">
        <v>5214.0</v>
      </c>
      <c r="D24" s="38" t="s">
        <v>43</v>
      </c>
      <c r="E24" s="39" t="s">
        <v>18</v>
      </c>
      <c r="F24" s="22">
        <v>82.0</v>
      </c>
      <c r="G24" s="22">
        <v>81.0</v>
      </c>
      <c r="H24" s="22">
        <v>1.0</v>
      </c>
      <c r="I24" s="22">
        <v>0.0</v>
      </c>
      <c r="J24" s="40">
        <f t="shared" si="0"/>
        <v>0.9878048780487805</v>
      </c>
      <c r="K24" s="22" t="s">
        <v>44</v>
      </c>
      <c r="L24" s="22"/>
    </row>
    <row r="25" spans="8:8" ht="14.4" customHeight="1">
      <c r="A25" s="36"/>
      <c r="B25" s="22" t="s">
        <v>45</v>
      </c>
      <c r="C25" s="22">
        <v>5613.0</v>
      </c>
      <c r="D25" s="22" t="s">
        <v>46</v>
      </c>
      <c r="E25" s="22" t="s">
        <v>18</v>
      </c>
      <c r="F25" s="22">
        <v>104.0</v>
      </c>
      <c r="G25" s="22">
        <v>103.0</v>
      </c>
      <c r="H25" s="22">
        <v>1.0</v>
      </c>
      <c r="I25" s="22">
        <v>0.0</v>
      </c>
      <c r="J25" s="40">
        <f t="shared" si="0"/>
        <v>0.9903846153846154</v>
      </c>
      <c r="K25" s="22" t="s">
        <v>44</v>
      </c>
      <c r="L25" s="22"/>
    </row>
    <row r="26" spans="8:8" ht="14.4" customHeight="1">
      <c r="A26" s="36"/>
      <c r="B26" s="41" t="s">
        <v>47</v>
      </c>
      <c r="C26" s="22">
        <v>5216.0</v>
      </c>
      <c r="D26" s="22" t="s">
        <v>48</v>
      </c>
      <c r="E26" s="39" t="s">
        <v>18</v>
      </c>
      <c r="F26" s="22">
        <v>81.0</v>
      </c>
      <c r="G26" s="22">
        <v>79.0</v>
      </c>
      <c r="H26" s="22">
        <v>2.0</v>
      </c>
      <c r="I26" s="22">
        <v>0.0</v>
      </c>
      <c r="J26" s="40">
        <f t="shared" si="0"/>
        <v>0.9753086419753086</v>
      </c>
      <c r="K26" s="22" t="s">
        <v>44</v>
      </c>
      <c r="L26" s="22"/>
    </row>
    <row r="27" spans="8:8">
      <c r="A27" s="1"/>
      <c r="D27" s="1"/>
      <c r="F27" s="1"/>
      <c r="G27" s="1"/>
      <c r="H27" s="1"/>
      <c r="I27" s="1"/>
      <c r="J27" s="42"/>
      <c r="L27" s="43"/>
    </row>
    <row r="28" spans="8:8">
      <c r="A28" s="41" t="s">
        <v>0</v>
      </c>
      <c r="B28" s="4" t="s">
        <v>1</v>
      </c>
      <c r="C28" s="4"/>
      <c r="D28" s="4"/>
      <c r="E28" s="4"/>
      <c r="F28" s="4"/>
      <c r="G28" s="4"/>
      <c r="H28" s="4"/>
      <c r="I28" s="4"/>
      <c r="J28" s="5"/>
      <c r="K28" s="4"/>
      <c r="L28" s="4"/>
    </row>
    <row r="29" spans="8:8">
      <c r="A29" s="41"/>
      <c r="B29" s="4"/>
      <c r="C29" s="4"/>
      <c r="D29" s="4"/>
      <c r="E29" s="4"/>
      <c r="F29" s="4"/>
      <c r="G29" s="4"/>
      <c r="H29" s="4"/>
      <c r="I29" s="4"/>
      <c r="J29" s="5"/>
      <c r="K29" s="4"/>
      <c r="L29" s="4"/>
    </row>
    <row r="30" spans="8:8">
      <c r="A30" s="41"/>
      <c r="B30" s="44" t="s">
        <v>49</v>
      </c>
      <c r="C30" s="44"/>
      <c r="D30" s="44"/>
      <c r="E30" s="44"/>
      <c r="F30" s="44"/>
      <c r="G30" s="44"/>
      <c r="H30" s="44"/>
      <c r="I30" s="44"/>
      <c r="J30" s="45"/>
      <c r="K30" s="44"/>
      <c r="L30" s="44"/>
    </row>
    <row r="31" spans="8:8">
      <c r="A31" s="41"/>
      <c r="B31" s="44"/>
      <c r="C31" s="44"/>
      <c r="D31" s="44"/>
      <c r="E31" s="44"/>
      <c r="F31" s="44"/>
      <c r="G31" s="44"/>
      <c r="H31" s="44"/>
      <c r="I31" s="44"/>
      <c r="J31" s="45"/>
      <c r="K31" s="44"/>
      <c r="L31" s="44"/>
    </row>
    <row r="32" spans="8:8">
      <c r="A32" s="41"/>
      <c r="B32" s="44" t="s">
        <v>50</v>
      </c>
      <c r="C32" s="44"/>
      <c r="D32" s="44"/>
      <c r="E32" s="44"/>
      <c r="F32" s="44"/>
      <c r="G32" s="44"/>
      <c r="H32" s="44"/>
      <c r="I32" s="44"/>
      <c r="J32" s="45"/>
      <c r="K32" s="44"/>
      <c r="L32" s="44"/>
    </row>
    <row r="33" spans="8:8">
      <c r="A33" s="41"/>
      <c r="B33" s="44"/>
      <c r="C33" s="44"/>
      <c r="D33" s="44"/>
      <c r="E33" s="44"/>
      <c r="F33" s="44"/>
      <c r="G33" s="44"/>
      <c r="H33" s="44"/>
      <c r="I33" s="44"/>
      <c r="J33" s="45"/>
      <c r="K33" s="44"/>
      <c r="L33" s="44"/>
    </row>
    <row r="34" spans="8:8">
      <c r="A34" s="46" t="s">
        <v>51</v>
      </c>
      <c r="B34" s="44" t="s">
        <v>5</v>
      </c>
      <c r="C34" s="44" t="s">
        <v>6</v>
      </c>
      <c r="D34" s="47" t="s">
        <v>7</v>
      </c>
      <c r="E34" s="44" t="s">
        <v>8</v>
      </c>
      <c r="F34" s="44" t="s">
        <v>9</v>
      </c>
      <c r="G34" s="44" t="s">
        <v>10</v>
      </c>
      <c r="H34" s="48" t="s">
        <v>11</v>
      </c>
      <c r="I34" s="44" t="s">
        <v>12</v>
      </c>
      <c r="J34" s="45" t="s">
        <v>13</v>
      </c>
      <c r="K34" s="44" t="s">
        <v>14</v>
      </c>
      <c r="L34" s="44" t="s">
        <v>15</v>
      </c>
    </row>
    <row r="35" spans="8:8">
      <c r="A35" s="46"/>
      <c r="B35" s="44" t="s">
        <v>52</v>
      </c>
      <c r="C35" s="44">
        <v>5304.0</v>
      </c>
      <c r="D35" s="47" t="s">
        <v>53</v>
      </c>
      <c r="E35" s="41" t="s">
        <v>18</v>
      </c>
      <c r="F35" s="44">
        <v>104.0</v>
      </c>
      <c r="G35" s="44">
        <v>100.0</v>
      </c>
      <c r="H35" s="48">
        <v>3.0</v>
      </c>
      <c r="I35" s="44">
        <v>1.0</v>
      </c>
      <c r="J35" s="45">
        <v>0.98</v>
      </c>
      <c r="K35" s="44" t="s">
        <v>54</v>
      </c>
      <c r="L35" s="44"/>
    </row>
    <row r="36" spans="8:8">
      <c r="A36" s="46"/>
      <c r="B36" s="44" t="s">
        <v>55</v>
      </c>
      <c r="C36" s="44">
        <v>5405.0</v>
      </c>
      <c r="D36" s="47" t="s">
        <v>56</v>
      </c>
      <c r="E36" s="41" t="s">
        <v>18</v>
      </c>
      <c r="F36" s="44">
        <v>61.0</v>
      </c>
      <c r="G36" s="44">
        <v>61.0</v>
      </c>
      <c r="H36" s="48">
        <v>0.0</v>
      </c>
      <c r="I36" s="44">
        <v>0.0</v>
      </c>
      <c r="J36" s="45">
        <v>1.0</v>
      </c>
      <c r="K36" s="44" t="s">
        <v>57</v>
      </c>
      <c r="L36" s="44"/>
    </row>
    <row r="37" spans="8:8">
      <c r="A37" s="46"/>
      <c r="B37" s="44" t="s">
        <v>58</v>
      </c>
      <c r="C37" s="44">
        <v>5316.0</v>
      </c>
      <c r="D37" s="47" t="s">
        <v>41</v>
      </c>
      <c r="E37" s="41" t="s">
        <v>18</v>
      </c>
      <c r="F37" s="44">
        <v>96.0</v>
      </c>
      <c r="G37" s="44">
        <v>95.0</v>
      </c>
      <c r="H37" s="48">
        <v>1.0</v>
      </c>
      <c r="I37" s="44">
        <v>0.0</v>
      </c>
      <c r="J37" s="45">
        <v>0.99</v>
      </c>
      <c r="K37" s="44" t="s">
        <v>59</v>
      </c>
      <c r="L37" s="44"/>
    </row>
    <row r="38" spans="8:8">
      <c r="A38" s="46"/>
      <c r="B38" s="44" t="s">
        <v>60</v>
      </c>
      <c r="C38" s="44">
        <v>5213.0</v>
      </c>
      <c r="D38" s="47" t="s">
        <v>61</v>
      </c>
      <c r="E38" s="41" t="s">
        <v>18</v>
      </c>
      <c r="F38" s="44">
        <v>108.0</v>
      </c>
      <c r="G38" s="44">
        <v>105.0</v>
      </c>
      <c r="H38" s="48">
        <v>3.0</v>
      </c>
      <c r="I38" s="44">
        <v>0.0</v>
      </c>
      <c r="J38" s="45">
        <v>0.97</v>
      </c>
      <c r="K38" s="44" t="s">
        <v>62</v>
      </c>
      <c r="L38" s="44"/>
    </row>
    <row r="39" spans="8:8">
      <c r="A39" s="46"/>
      <c r="B39" s="44" t="s">
        <v>63</v>
      </c>
      <c r="C39" s="44">
        <v>5417.0</v>
      </c>
      <c r="D39" s="47" t="s">
        <v>36</v>
      </c>
      <c r="E39" s="41" t="s">
        <v>18</v>
      </c>
      <c r="F39" s="44">
        <v>54.0</v>
      </c>
      <c r="G39" s="44">
        <v>53.0</v>
      </c>
      <c r="H39" s="48">
        <v>1.0</v>
      </c>
      <c r="I39" s="44">
        <v>0.0</v>
      </c>
      <c r="J39" s="45">
        <v>0.99</v>
      </c>
      <c r="K39" s="44" t="s">
        <v>64</v>
      </c>
      <c r="L39" s="44"/>
    </row>
    <row r="40" spans="8:8">
      <c r="A40" s="46"/>
      <c r="B40" s="44" t="s">
        <v>65</v>
      </c>
      <c r="C40" s="44">
        <v>5605.0</v>
      </c>
      <c r="D40" s="47" t="s">
        <v>66</v>
      </c>
      <c r="E40" s="41" t="s">
        <v>18</v>
      </c>
      <c r="F40" s="44">
        <v>61.0</v>
      </c>
      <c r="G40" s="44">
        <v>61.0</v>
      </c>
      <c r="H40" s="48">
        <v>0.0</v>
      </c>
      <c r="I40" s="44">
        <v>0.0</v>
      </c>
      <c r="J40" s="45">
        <v>1.0</v>
      </c>
      <c r="K40" s="44" t="s">
        <v>67</v>
      </c>
      <c r="L40" s="44"/>
    </row>
    <row r="41" spans="8:8">
      <c r="A41" s="46"/>
      <c r="B41" s="44" t="s">
        <v>52</v>
      </c>
      <c r="C41" s="44">
        <v>5304.0</v>
      </c>
      <c r="D41" s="47" t="s">
        <v>68</v>
      </c>
      <c r="E41" s="41" t="s">
        <v>18</v>
      </c>
      <c r="F41" s="44">
        <v>111.0</v>
      </c>
      <c r="G41" s="44">
        <v>108.0</v>
      </c>
      <c r="H41" s="48">
        <v>3.0</v>
      </c>
      <c r="I41" s="44">
        <v>0.0</v>
      </c>
      <c r="J41" s="45">
        <v>0.97</v>
      </c>
      <c r="K41" s="44" t="s">
        <v>54</v>
      </c>
      <c r="L41" s="44"/>
    </row>
    <row r="42" spans="8:8">
      <c r="A42" s="46"/>
      <c r="B42" s="44" t="s">
        <v>58</v>
      </c>
      <c r="C42" s="44">
        <v>5316.0</v>
      </c>
      <c r="D42" s="47" t="s">
        <v>69</v>
      </c>
      <c r="E42" s="41" t="s">
        <v>18</v>
      </c>
      <c r="F42" s="44">
        <v>96.0</v>
      </c>
      <c r="G42" s="44">
        <v>92.0</v>
      </c>
      <c r="H42" s="48">
        <v>4.0</v>
      </c>
      <c r="I42" s="44">
        <v>0.0</v>
      </c>
      <c r="J42" s="45">
        <v>0.95</v>
      </c>
      <c r="K42" s="44" t="s">
        <v>59</v>
      </c>
      <c r="L42" s="49"/>
    </row>
    <row r="43" spans="8:8">
      <c r="A43" s="46"/>
      <c r="B43" s="44" t="s">
        <v>55</v>
      </c>
      <c r="C43" s="44">
        <v>5405.0</v>
      </c>
      <c r="D43" s="47" t="s">
        <v>70</v>
      </c>
      <c r="E43" s="41" t="s">
        <v>18</v>
      </c>
      <c r="F43" s="44">
        <v>68.0</v>
      </c>
      <c r="G43" s="44">
        <v>65.0</v>
      </c>
      <c r="H43" s="48">
        <v>3.0</v>
      </c>
      <c r="I43" s="44">
        <v>0.0</v>
      </c>
      <c r="J43" s="45">
        <v>0.96</v>
      </c>
      <c r="K43" s="44" t="s">
        <v>57</v>
      </c>
      <c r="L43" s="49"/>
    </row>
    <row r="44" spans="8:8">
      <c r="A44" s="46"/>
      <c r="B44" s="44" t="s">
        <v>60</v>
      </c>
      <c r="C44" s="44">
        <v>5213.0</v>
      </c>
      <c r="D44" s="47" t="s">
        <v>71</v>
      </c>
      <c r="E44" s="41" t="s">
        <v>18</v>
      </c>
      <c r="F44" s="44">
        <v>108.0</v>
      </c>
      <c r="G44" s="44">
        <v>107.0</v>
      </c>
      <c r="H44" s="50">
        <v>1.0</v>
      </c>
      <c r="I44" s="44">
        <v>0.0</v>
      </c>
      <c r="J44" s="45">
        <v>0.99</v>
      </c>
      <c r="K44" s="44" t="s">
        <v>62</v>
      </c>
      <c r="L44" s="49"/>
    </row>
    <row r="45" spans="8:8">
      <c r="A45" s="46"/>
      <c r="B45" s="44" t="s">
        <v>65</v>
      </c>
      <c r="C45" s="44">
        <v>5605.0</v>
      </c>
      <c r="D45" s="47" t="s">
        <v>72</v>
      </c>
      <c r="E45" s="41" t="s">
        <v>18</v>
      </c>
      <c r="F45" s="44">
        <v>62.0</v>
      </c>
      <c r="G45" s="44">
        <v>61.0</v>
      </c>
      <c r="H45" s="48">
        <v>1.0</v>
      </c>
      <c r="I45" s="44">
        <v>0.0</v>
      </c>
      <c r="J45" s="45">
        <v>0.99</v>
      </c>
      <c r="K45" s="44" t="s">
        <v>67</v>
      </c>
      <c r="L45" s="49"/>
    </row>
    <row r="46" spans="8:8">
      <c r="A46" s="46"/>
      <c r="B46" s="44" t="s">
        <v>60</v>
      </c>
      <c r="C46" s="44">
        <v>5213.0</v>
      </c>
      <c r="D46" s="47" t="s">
        <v>73</v>
      </c>
      <c r="E46" s="41" t="s">
        <v>18</v>
      </c>
      <c r="F46" s="44">
        <v>108.0</v>
      </c>
      <c r="G46" s="44">
        <v>106.0</v>
      </c>
      <c r="H46" s="50">
        <v>2.0</v>
      </c>
      <c r="I46" s="44">
        <v>0.0</v>
      </c>
      <c r="J46" s="45">
        <v>0.97</v>
      </c>
      <c r="K46" s="44" t="s">
        <v>62</v>
      </c>
      <c r="L46" s="49"/>
    </row>
    <row r="47" spans="8:8">
      <c r="A47" s="46"/>
      <c r="B47" s="44" t="s">
        <v>55</v>
      </c>
      <c r="C47" s="44">
        <v>5405.0</v>
      </c>
      <c r="D47" s="47" t="s">
        <v>74</v>
      </c>
      <c r="E47" s="41" t="s">
        <v>18</v>
      </c>
      <c r="F47" s="44">
        <v>62.0</v>
      </c>
      <c r="G47" s="44">
        <v>61.0</v>
      </c>
      <c r="H47" s="48">
        <v>1.0</v>
      </c>
      <c r="I47" s="44">
        <v>0.0</v>
      </c>
      <c r="J47" s="45">
        <v>0.99</v>
      </c>
      <c r="K47" s="44" t="s">
        <v>57</v>
      </c>
      <c r="L47" s="49"/>
    </row>
    <row r="48" spans="8:8">
      <c r="A48" s="46"/>
      <c r="B48" s="44" t="s">
        <v>58</v>
      </c>
      <c r="C48" s="44">
        <v>5316.0</v>
      </c>
      <c r="D48" s="47" t="s">
        <v>75</v>
      </c>
      <c r="E48" s="41" t="s">
        <v>18</v>
      </c>
      <c r="F48" s="44">
        <v>96.0</v>
      </c>
      <c r="G48" s="44">
        <v>94.0</v>
      </c>
      <c r="H48" s="48">
        <v>2.0</v>
      </c>
      <c r="I48" s="44">
        <v>0.0</v>
      </c>
      <c r="J48" s="45">
        <v>0.98</v>
      </c>
      <c r="K48" s="44" t="s">
        <v>59</v>
      </c>
      <c r="L48" s="49"/>
    </row>
    <row r="49" spans="8:8">
      <c r="A49" s="46"/>
      <c r="B49" s="44" t="s">
        <v>52</v>
      </c>
      <c r="C49" s="44">
        <v>5304.0</v>
      </c>
      <c r="D49" s="47" t="s">
        <v>76</v>
      </c>
      <c r="E49" s="41" t="s">
        <v>18</v>
      </c>
      <c r="F49" s="44">
        <v>111.0</v>
      </c>
      <c r="G49" s="44">
        <v>100.0</v>
      </c>
      <c r="H49" s="48">
        <v>11.0</v>
      </c>
      <c r="I49" s="44">
        <v>0.0</v>
      </c>
      <c r="J49" s="45">
        <v>0.93</v>
      </c>
      <c r="K49" s="44" t="s">
        <v>54</v>
      </c>
      <c r="L49" s="49"/>
    </row>
    <row r="50" spans="8:8">
      <c r="A50" s="46"/>
      <c r="B50" s="44" t="s">
        <v>65</v>
      </c>
      <c r="C50" s="44">
        <v>5605.0</v>
      </c>
      <c r="D50" s="47" t="s">
        <v>77</v>
      </c>
      <c r="E50" s="41" t="s">
        <v>18</v>
      </c>
      <c r="F50" s="44">
        <v>62.0</v>
      </c>
      <c r="G50" s="44">
        <v>61.0</v>
      </c>
      <c r="H50" s="48">
        <v>1.0</v>
      </c>
      <c r="I50" s="44">
        <v>0.0</v>
      </c>
      <c r="J50" s="45">
        <v>0.99</v>
      </c>
      <c r="K50" s="44" t="s">
        <v>67</v>
      </c>
      <c r="L50" s="49"/>
    </row>
    <row r="51" spans="8:8">
      <c r="A51" s="1"/>
      <c r="D51" s="1"/>
      <c r="F51" s="1"/>
      <c r="G51" s="1"/>
      <c r="H51" s="1"/>
      <c r="I51" s="1"/>
      <c r="J51" s="42"/>
      <c r="L51" s="43"/>
    </row>
    <row r="52" spans="8:8">
      <c r="A52" s="35" t="s">
        <v>0</v>
      </c>
      <c r="B52" s="4" t="s">
        <v>1</v>
      </c>
      <c r="C52" s="4"/>
      <c r="D52" s="4"/>
      <c r="E52" s="4"/>
      <c r="F52" s="4"/>
      <c r="G52" s="4"/>
      <c r="H52" s="4"/>
      <c r="I52" s="4"/>
      <c r="J52" s="5"/>
      <c r="K52" s="4"/>
      <c r="L52" s="4"/>
    </row>
    <row r="53" spans="8:8">
      <c r="A53" s="35"/>
      <c r="B53" s="4"/>
      <c r="C53" s="4"/>
      <c r="D53" s="4"/>
      <c r="E53" s="4"/>
      <c r="F53" s="4"/>
      <c r="G53" s="4"/>
      <c r="H53" s="4"/>
      <c r="I53" s="4"/>
      <c r="J53" s="5"/>
      <c r="K53" s="4"/>
      <c r="L53" s="4"/>
    </row>
    <row r="54" spans="8:8">
      <c r="A54" s="35"/>
      <c r="B54" s="51" t="s">
        <v>78</v>
      </c>
      <c r="C54" s="51"/>
      <c r="D54" s="51"/>
      <c r="E54" s="51"/>
      <c r="F54" s="51"/>
      <c r="G54" s="51"/>
      <c r="H54" s="51"/>
      <c r="I54" s="51"/>
      <c r="J54" s="52"/>
      <c r="K54" s="51"/>
      <c r="L54" s="51"/>
    </row>
    <row r="55" spans="8:8">
      <c r="A55" s="35"/>
      <c r="B55" s="51"/>
      <c r="C55" s="51"/>
      <c r="D55" s="51"/>
      <c r="E55" s="51"/>
      <c r="F55" s="51"/>
      <c r="G55" s="51"/>
      <c r="H55" s="51"/>
      <c r="I55" s="51"/>
      <c r="J55" s="52"/>
      <c r="K55" s="51"/>
      <c r="L55" s="51"/>
    </row>
    <row r="56" spans="8:8">
      <c r="A56" s="35"/>
      <c r="B56" s="51" t="s">
        <v>79</v>
      </c>
      <c r="C56" s="51"/>
      <c r="D56" s="51"/>
      <c r="E56" s="51"/>
      <c r="F56" s="51"/>
      <c r="G56" s="51"/>
      <c r="H56" s="51"/>
      <c r="I56" s="51"/>
      <c r="J56" s="52"/>
      <c r="K56" s="51"/>
      <c r="L56" s="51"/>
    </row>
    <row r="57" spans="8:8">
      <c r="A57" s="35"/>
      <c r="B57" s="51"/>
      <c r="C57" s="51"/>
      <c r="D57" s="51"/>
      <c r="E57" s="51"/>
      <c r="F57" s="51"/>
      <c r="G57" s="51"/>
      <c r="H57" s="51"/>
      <c r="I57" s="51"/>
      <c r="J57" s="52"/>
      <c r="K57" s="51"/>
      <c r="L57" s="51"/>
    </row>
    <row r="58" spans="8:8">
      <c r="A58" s="35" t="s">
        <v>80</v>
      </c>
      <c r="B58" s="44" t="s">
        <v>5</v>
      </c>
      <c r="C58" s="44" t="s">
        <v>6</v>
      </c>
      <c r="D58" s="47" t="s">
        <v>7</v>
      </c>
      <c r="E58" s="41" t="s">
        <v>8</v>
      </c>
      <c r="F58" s="44" t="s">
        <v>9</v>
      </c>
      <c r="G58" s="44" t="s">
        <v>10</v>
      </c>
      <c r="H58" s="48" t="s">
        <v>11</v>
      </c>
      <c r="I58" s="44" t="s">
        <v>12</v>
      </c>
      <c r="J58" s="45" t="s">
        <v>13</v>
      </c>
      <c r="K58" s="44" t="s">
        <v>14</v>
      </c>
      <c r="L58" s="44" t="s">
        <v>15</v>
      </c>
    </row>
    <row r="59" spans="8:8">
      <c r="A59" s="35"/>
      <c r="B59" s="41" t="s">
        <v>81</v>
      </c>
      <c r="C59" s="41">
        <v>5313.0</v>
      </c>
      <c r="D59" s="53" t="s">
        <v>82</v>
      </c>
      <c r="E59" s="41" t="s">
        <v>18</v>
      </c>
      <c r="F59" s="41">
        <v>100.0</v>
      </c>
      <c r="G59" s="41">
        <v>84.0</v>
      </c>
      <c r="H59" s="54">
        <v>10.0</v>
      </c>
      <c r="I59" s="41">
        <v>6.0</v>
      </c>
      <c r="J59" s="55">
        <v>0.94</v>
      </c>
      <c r="K59" s="41" t="s">
        <v>83</v>
      </c>
      <c r="L59" s="44"/>
    </row>
    <row r="60" spans="8:8">
      <c r="A60" s="35"/>
      <c r="B60" s="41" t="s">
        <v>84</v>
      </c>
      <c r="C60" s="41">
        <v>5417.0</v>
      </c>
      <c r="D60" s="53" t="s">
        <v>85</v>
      </c>
      <c r="E60" s="41" t="s">
        <v>18</v>
      </c>
      <c r="F60" s="41">
        <v>61.0</v>
      </c>
      <c r="G60" s="41">
        <v>56.0</v>
      </c>
      <c r="H60" s="41">
        <v>5.0</v>
      </c>
      <c r="I60" s="41">
        <v>0.0</v>
      </c>
      <c r="J60" s="55">
        <v>0.918</v>
      </c>
      <c r="K60" s="41" t="s">
        <v>86</v>
      </c>
      <c r="L60" s="44"/>
    </row>
    <row r="61" spans="8:8">
      <c r="A61" s="35"/>
      <c r="B61" s="41" t="s">
        <v>87</v>
      </c>
      <c r="C61" s="41">
        <v>5615.0</v>
      </c>
      <c r="D61" s="53" t="s">
        <v>88</v>
      </c>
      <c r="E61" s="41" t="s">
        <v>18</v>
      </c>
      <c r="F61" s="41">
        <v>102.0</v>
      </c>
      <c r="G61" s="41">
        <v>91.0</v>
      </c>
      <c r="H61" s="54">
        <v>1.0</v>
      </c>
      <c r="I61" s="41">
        <v>10.0</v>
      </c>
      <c r="J61" s="55">
        <v>0.902</v>
      </c>
      <c r="K61" s="41" t="s">
        <v>89</v>
      </c>
      <c r="L61" s="44"/>
    </row>
    <row r="62" spans="8:8">
      <c r="A62" s="35"/>
      <c r="B62" s="41" t="s">
        <v>90</v>
      </c>
      <c r="C62" s="41">
        <v>5503.0</v>
      </c>
      <c r="D62" s="53" t="s">
        <v>69</v>
      </c>
      <c r="E62" s="41" t="s">
        <v>18</v>
      </c>
      <c r="F62" s="41">
        <v>90.0</v>
      </c>
      <c r="G62" s="41">
        <v>83.0</v>
      </c>
      <c r="H62" s="54">
        <v>3.0</v>
      </c>
      <c r="I62" s="41">
        <v>4.0</v>
      </c>
      <c r="J62" s="55">
        <v>0.9556</v>
      </c>
      <c r="K62" s="41" t="s">
        <v>91</v>
      </c>
      <c r="L62" s="44"/>
    </row>
    <row r="63" spans="8:8">
      <c r="A63" s="1"/>
      <c r="D63" s="1"/>
      <c r="F63" s="1"/>
      <c r="G63" s="1"/>
      <c r="H63" s="1"/>
      <c r="I63" s="1"/>
      <c r="J63" s="42"/>
      <c r="L63" s="43"/>
    </row>
    <row r="64" spans="8:8">
      <c r="A64" s="56" t="s">
        <v>0</v>
      </c>
      <c r="B64" s="4" t="s">
        <v>1</v>
      </c>
      <c r="C64" s="4"/>
      <c r="D64" s="4"/>
      <c r="E64" s="4"/>
      <c r="F64" s="4"/>
      <c r="G64" s="4"/>
      <c r="H64" s="4"/>
      <c r="I64" s="4"/>
      <c r="J64" s="5"/>
      <c r="K64" s="4"/>
      <c r="L64" s="4"/>
    </row>
    <row r="65" spans="8:8">
      <c r="A65" s="56"/>
      <c r="B65" s="4"/>
      <c r="C65" s="4"/>
      <c r="D65" s="4"/>
      <c r="E65" s="4"/>
      <c r="F65" s="4"/>
      <c r="G65" s="4"/>
      <c r="H65" s="4"/>
      <c r="I65" s="4"/>
      <c r="J65" s="5"/>
      <c r="K65" s="4"/>
      <c r="L65" s="4"/>
    </row>
    <row r="66" spans="8:8">
      <c r="A66" s="56"/>
      <c r="B66" s="56" t="s">
        <v>92</v>
      </c>
      <c r="C66" s="56"/>
      <c r="D66" s="56"/>
      <c r="E66" s="56"/>
      <c r="F66" s="56"/>
      <c r="G66" s="56"/>
      <c r="H66" s="56"/>
      <c r="I66" s="56"/>
      <c r="J66" s="57"/>
      <c r="K66" s="56"/>
      <c r="L66" s="56"/>
    </row>
    <row r="67" spans="8:8">
      <c r="A67" s="56"/>
      <c r="B67" s="56"/>
      <c r="C67" s="56"/>
      <c r="D67" s="56"/>
      <c r="E67" s="56"/>
      <c r="F67" s="56"/>
      <c r="G67" s="56"/>
      <c r="H67" s="56"/>
      <c r="I67" s="56"/>
      <c r="J67" s="57"/>
      <c r="K67" s="56"/>
      <c r="L67" s="56"/>
    </row>
    <row r="68" spans="8:8">
      <c r="A68" s="56"/>
      <c r="B68" s="56" t="s">
        <v>93</v>
      </c>
      <c r="C68" s="56"/>
      <c r="D68" s="56"/>
      <c r="E68" s="56"/>
      <c r="F68" s="56"/>
      <c r="G68" s="56"/>
      <c r="H68" s="56"/>
      <c r="I68" s="56"/>
      <c r="J68" s="57"/>
      <c r="K68" s="56"/>
      <c r="L68" s="56"/>
    </row>
    <row r="69" spans="8:8">
      <c r="A69" s="56"/>
      <c r="B69" s="56"/>
      <c r="C69" s="56"/>
      <c r="D69" s="56"/>
      <c r="E69" s="56"/>
      <c r="F69" s="56"/>
      <c r="G69" s="56"/>
      <c r="H69" s="56"/>
      <c r="I69" s="56"/>
      <c r="J69" s="57"/>
      <c r="K69" s="56"/>
      <c r="L69" s="56"/>
    </row>
    <row r="70" spans="8:8">
      <c r="A70" s="56" t="s">
        <v>94</v>
      </c>
      <c r="B70" s="44" t="s">
        <v>5</v>
      </c>
      <c r="C70" s="44" t="s">
        <v>6</v>
      </c>
      <c r="D70" s="47" t="s">
        <v>7</v>
      </c>
      <c r="E70" s="41" t="s">
        <v>95</v>
      </c>
      <c r="F70" s="44" t="s">
        <v>9</v>
      </c>
      <c r="G70" s="44" t="s">
        <v>10</v>
      </c>
      <c r="H70" s="48" t="s">
        <v>11</v>
      </c>
      <c r="I70" s="44" t="s">
        <v>12</v>
      </c>
      <c r="J70" s="45" t="s">
        <v>13</v>
      </c>
      <c r="K70" s="44" t="s">
        <v>14</v>
      </c>
      <c r="L70" s="44" t="s">
        <v>15</v>
      </c>
    </row>
    <row r="71" spans="8:8">
      <c r="A71" s="56"/>
      <c r="B71" s="58" t="s">
        <v>96</v>
      </c>
      <c r="C71" s="58">
        <v>5202.0</v>
      </c>
      <c r="D71" s="58" t="s">
        <v>17</v>
      </c>
      <c r="E71" s="58" t="s">
        <v>18</v>
      </c>
      <c r="F71" s="58">
        <v>56.0</v>
      </c>
      <c r="G71" s="58">
        <v>42.0</v>
      </c>
      <c r="H71" s="58">
        <v>14.0</v>
      </c>
      <c r="I71" s="58">
        <v>0.0</v>
      </c>
      <c r="J71" s="59">
        <f t="shared" si="1" ref="J71:J73">G71/F71</f>
        <v>0.75</v>
      </c>
      <c r="K71" s="58" t="s">
        <v>97</v>
      </c>
      <c r="L71" s="58"/>
    </row>
    <row r="72" spans="8:8">
      <c r="A72" s="56"/>
      <c r="B72" s="56" t="s">
        <v>98</v>
      </c>
      <c r="C72" s="56">
        <v>5416.0</v>
      </c>
      <c r="D72" s="56" t="s">
        <v>17</v>
      </c>
      <c r="E72" s="56" t="s">
        <v>18</v>
      </c>
      <c r="F72" s="56">
        <v>90.0</v>
      </c>
      <c r="G72" s="56">
        <v>89.0</v>
      </c>
      <c r="H72" s="56">
        <v>1.0</v>
      </c>
      <c r="I72" s="56">
        <v>0.0</v>
      </c>
      <c r="J72" s="57">
        <f t="shared" si="1"/>
        <v>0.9888888888888889</v>
      </c>
      <c r="K72" s="56" t="s">
        <v>99</v>
      </c>
      <c r="L72" s="56"/>
    </row>
    <row r="73" spans="8:8">
      <c r="A73" s="56"/>
      <c r="B73" s="49" t="s">
        <v>100</v>
      </c>
      <c r="C73" s="49">
        <v>8104.0</v>
      </c>
      <c r="D73" s="49" t="s">
        <v>101</v>
      </c>
      <c r="E73" s="56" t="s">
        <v>18</v>
      </c>
      <c r="F73" s="49">
        <v>37.0</v>
      </c>
      <c r="G73" s="49">
        <v>37.0</v>
      </c>
      <c r="H73" s="49">
        <v>0.0</v>
      </c>
      <c r="I73" s="49">
        <v>0.0</v>
      </c>
      <c r="J73" s="60">
        <f t="shared" si="1"/>
        <v>1.0</v>
      </c>
      <c r="K73" s="49" t="s">
        <v>102</v>
      </c>
      <c r="L73" s="49"/>
    </row>
    <row r="74" spans="8:8">
      <c r="A74" s="1"/>
      <c r="D74" s="1"/>
      <c r="F74" s="1"/>
      <c r="G74" s="1"/>
      <c r="H74" s="1"/>
      <c r="I74" s="1"/>
      <c r="J74" s="42"/>
      <c r="L74" s="43"/>
    </row>
    <row r="75" spans="8:8">
      <c r="A75" s="41" t="s">
        <v>0</v>
      </c>
      <c r="B75" s="4" t="s">
        <v>1</v>
      </c>
      <c r="C75" s="4"/>
      <c r="D75" s="4"/>
      <c r="E75" s="4"/>
      <c r="F75" s="4"/>
      <c r="G75" s="4"/>
      <c r="H75" s="4"/>
      <c r="I75" s="4"/>
      <c r="J75" s="5"/>
      <c r="K75" s="4"/>
      <c r="L75" s="4"/>
    </row>
    <row r="76" spans="8:8">
      <c r="A76" s="41"/>
      <c r="B76" s="4"/>
      <c r="C76" s="4"/>
      <c r="D76" s="4"/>
      <c r="E76" s="4"/>
      <c r="F76" s="4"/>
      <c r="G76" s="4"/>
      <c r="H76" s="4"/>
      <c r="I76" s="4"/>
      <c r="J76" s="5"/>
      <c r="K76" s="4"/>
      <c r="L76" s="4"/>
    </row>
    <row r="77" spans="8:8">
      <c r="A77" s="41"/>
      <c r="B77" s="44" t="s">
        <v>103</v>
      </c>
      <c r="C77" s="44"/>
      <c r="D77" s="44"/>
      <c r="E77" s="44"/>
      <c r="F77" s="44"/>
      <c r="G77" s="44"/>
      <c r="H77" s="44"/>
      <c r="I77" s="44"/>
      <c r="J77" s="45"/>
      <c r="K77" s="44"/>
      <c r="L77" s="44"/>
    </row>
    <row r="78" spans="8:8">
      <c r="A78" s="41"/>
      <c r="B78" s="44"/>
      <c r="C78" s="44"/>
      <c r="D78" s="44"/>
      <c r="E78" s="44"/>
      <c r="F78" s="44"/>
      <c r="G78" s="44"/>
      <c r="H78" s="44"/>
      <c r="I78" s="44"/>
      <c r="J78" s="45"/>
      <c r="K78" s="44"/>
      <c r="L78" s="44"/>
    </row>
    <row r="79" spans="8:8">
      <c r="A79" s="41"/>
      <c r="B79" s="44" t="s">
        <v>104</v>
      </c>
      <c r="C79" s="44"/>
      <c r="D79" s="44"/>
      <c r="E79" s="44"/>
      <c r="F79" s="44"/>
      <c r="G79" s="44"/>
      <c r="H79" s="44"/>
      <c r="I79" s="44"/>
      <c r="J79" s="45"/>
      <c r="K79" s="44"/>
      <c r="L79" s="44"/>
    </row>
    <row r="80" spans="8:8">
      <c r="A80" s="41"/>
      <c r="B80" s="44"/>
      <c r="C80" s="44"/>
      <c r="D80" s="44"/>
      <c r="E80" s="44"/>
      <c r="F80" s="44"/>
      <c r="G80" s="44"/>
      <c r="H80" s="44"/>
      <c r="I80" s="44"/>
      <c r="J80" s="45"/>
      <c r="K80" s="44"/>
      <c r="L80" s="44"/>
    </row>
    <row r="81" spans="8:8">
      <c r="A81" s="44" t="s">
        <v>105</v>
      </c>
      <c r="B81" s="44" t="s">
        <v>106</v>
      </c>
      <c r="C81" s="47" t="s">
        <v>6</v>
      </c>
      <c r="D81" s="41" t="s">
        <v>7</v>
      </c>
      <c r="E81" s="44" t="s">
        <v>8</v>
      </c>
      <c r="F81" s="44" t="s">
        <v>9</v>
      </c>
      <c r="G81" s="48" t="s">
        <v>10</v>
      </c>
      <c r="H81" s="44" t="s">
        <v>11</v>
      </c>
      <c r="I81" s="45" t="s">
        <v>12</v>
      </c>
      <c r="J81" s="44" t="s">
        <v>13</v>
      </c>
      <c r="K81" s="44" t="s">
        <v>14</v>
      </c>
      <c r="L81" s="44" t="s">
        <v>15</v>
      </c>
    </row>
    <row r="82" spans="8:8" ht="14.4" customHeight="1">
      <c r="A82" s="44"/>
      <c r="B82" s="46" t="s">
        <v>107</v>
      </c>
      <c r="C82" s="49">
        <v>8502.0</v>
      </c>
      <c r="D82" s="61" t="s">
        <v>39</v>
      </c>
      <c r="E82" s="49" t="s">
        <v>18</v>
      </c>
      <c r="F82" s="49">
        <v>108.0</v>
      </c>
      <c r="G82" s="49">
        <v>108.0</v>
      </c>
      <c r="H82" s="49">
        <v>0.0</v>
      </c>
      <c r="I82" s="49">
        <v>0.0</v>
      </c>
      <c r="J82" s="60">
        <v>1.0</v>
      </c>
      <c r="K82" s="49" t="s">
        <v>108</v>
      </c>
      <c r="L82" s="44"/>
    </row>
    <row r="83" spans="8:8" ht="14.4" customHeight="1">
      <c r="A83" s="44"/>
      <c r="B83" s="46" t="s">
        <v>109</v>
      </c>
      <c r="C83" s="49">
        <v>8501.0</v>
      </c>
      <c r="D83" s="61" t="s">
        <v>41</v>
      </c>
      <c r="E83" s="49" t="s">
        <v>18</v>
      </c>
      <c r="F83" s="49">
        <v>36.0</v>
      </c>
      <c r="G83" s="49">
        <v>36.0</v>
      </c>
      <c r="H83" s="49">
        <v>0.0</v>
      </c>
      <c r="I83" s="49">
        <v>0.0</v>
      </c>
      <c r="J83" s="60">
        <v>1.0</v>
      </c>
      <c r="K83" s="49" t="s">
        <v>110</v>
      </c>
      <c r="L83" s="44"/>
    </row>
    <row r="84" spans="8:8" ht="14.4" customHeight="1">
      <c r="A84" s="44"/>
      <c r="B84" s="46" t="s">
        <v>111</v>
      </c>
      <c r="C84" s="49">
        <v>8101.0</v>
      </c>
      <c r="D84" s="61" t="s">
        <v>112</v>
      </c>
      <c r="E84" s="49" t="s">
        <v>18</v>
      </c>
      <c r="F84" s="49">
        <v>72.0</v>
      </c>
      <c r="G84" s="49">
        <v>69.0</v>
      </c>
      <c r="H84" s="49">
        <v>3.0</v>
      </c>
      <c r="I84" s="49">
        <v>0.0</v>
      </c>
      <c r="J84" s="60">
        <v>0.9583</v>
      </c>
      <c r="K84" s="49" t="s">
        <v>113</v>
      </c>
      <c r="L84" s="44"/>
    </row>
    <row r="85" spans="8:8" ht="14.4" customHeight="1">
      <c r="A85" s="44"/>
      <c r="B85" s="46" t="s">
        <v>114</v>
      </c>
      <c r="C85" s="49">
        <v>8501.0</v>
      </c>
      <c r="D85" s="61" t="s">
        <v>69</v>
      </c>
      <c r="E85" s="49" t="s">
        <v>18</v>
      </c>
      <c r="F85" s="49">
        <v>17.0</v>
      </c>
      <c r="G85" s="49">
        <v>17.0</v>
      </c>
      <c r="H85" s="49">
        <v>0.0</v>
      </c>
      <c r="I85" s="49">
        <v>0.0</v>
      </c>
      <c r="J85" s="60">
        <v>1.0</v>
      </c>
      <c r="K85" s="49" t="s">
        <v>115</v>
      </c>
      <c r="L85" s="44"/>
    </row>
    <row r="86" spans="8:8" ht="14.4" customHeight="1">
      <c r="A86" s="44"/>
      <c r="B86" s="46" t="s">
        <v>116</v>
      </c>
      <c r="C86" s="49">
        <v>8402.0</v>
      </c>
      <c r="D86" s="61" t="s">
        <v>39</v>
      </c>
      <c r="E86" s="49" t="s">
        <v>18</v>
      </c>
      <c r="F86" s="49">
        <v>92.0</v>
      </c>
      <c r="G86" s="49">
        <v>92.0</v>
      </c>
      <c r="H86" s="49">
        <v>0.0</v>
      </c>
      <c r="I86" s="49">
        <v>0.0</v>
      </c>
      <c r="J86" s="60">
        <v>1.0</v>
      </c>
      <c r="K86" s="49" t="s">
        <v>117</v>
      </c>
      <c r="L86" s="44"/>
    </row>
    <row r="87" spans="8:8" ht="14.4" customHeight="1">
      <c r="A87" s="44"/>
      <c r="B87" s="46" t="s">
        <v>118</v>
      </c>
      <c r="C87" s="49">
        <v>8401.0</v>
      </c>
      <c r="D87" s="61" t="s">
        <v>119</v>
      </c>
      <c r="E87" s="49" t="s">
        <v>18</v>
      </c>
      <c r="F87" s="49">
        <v>63.0</v>
      </c>
      <c r="G87" s="49">
        <v>63.0</v>
      </c>
      <c r="H87" s="49">
        <v>0.0</v>
      </c>
      <c r="I87" s="49">
        <v>0.0</v>
      </c>
      <c r="J87" s="60">
        <v>1.0</v>
      </c>
      <c r="K87" s="49" t="s">
        <v>120</v>
      </c>
      <c r="L87" s="44"/>
    </row>
    <row r="88" spans="8:8" ht="14.4" customHeight="1">
      <c r="A88" s="44"/>
      <c r="B88" s="46" t="s">
        <v>121</v>
      </c>
      <c r="C88" s="49">
        <v>8402.0</v>
      </c>
      <c r="D88" s="61" t="s">
        <v>122</v>
      </c>
      <c r="E88" s="49" t="s">
        <v>18</v>
      </c>
      <c r="F88" s="49">
        <v>43.0</v>
      </c>
      <c r="G88" s="49">
        <v>43.0</v>
      </c>
      <c r="H88" s="49">
        <v>0.0</v>
      </c>
      <c r="I88" s="49">
        <v>0.0</v>
      </c>
      <c r="J88" s="60">
        <v>1.0</v>
      </c>
      <c r="K88" s="49" t="s">
        <v>123</v>
      </c>
      <c r="L88" s="44"/>
    </row>
    <row r="89" spans="8:8" ht="14.4" customHeight="1">
      <c r="A89" s="44"/>
      <c r="B89" s="46" t="s">
        <v>124</v>
      </c>
      <c r="C89" s="49">
        <v>8401.0</v>
      </c>
      <c r="D89" s="61" t="s">
        <v>119</v>
      </c>
      <c r="E89" s="49" t="s">
        <v>18</v>
      </c>
      <c r="F89" s="49">
        <v>47.0</v>
      </c>
      <c r="G89" s="49">
        <v>45.0</v>
      </c>
      <c r="H89" s="49">
        <v>2.0</v>
      </c>
      <c r="I89" s="49">
        <v>0.0</v>
      </c>
      <c r="J89" s="60">
        <v>0.9574</v>
      </c>
      <c r="K89" s="49" t="s">
        <v>125</v>
      </c>
      <c r="L89" s="44"/>
    </row>
    <row r="90" spans="8:8" ht="14.4" customHeight="1">
      <c r="A90" s="44"/>
      <c r="B90" s="46" t="s">
        <v>126</v>
      </c>
      <c r="C90" s="49">
        <v>8105.0</v>
      </c>
      <c r="D90" s="61" t="s">
        <v>122</v>
      </c>
      <c r="E90" s="49" t="s">
        <v>18</v>
      </c>
      <c r="F90" s="49">
        <v>66.0</v>
      </c>
      <c r="G90" s="49">
        <v>66.0</v>
      </c>
      <c r="H90" s="49">
        <v>0.0</v>
      </c>
      <c r="I90" s="49">
        <v>0.0</v>
      </c>
      <c r="J90" s="60">
        <v>1.0</v>
      </c>
      <c r="K90" s="49" t="s">
        <v>127</v>
      </c>
      <c r="L90" s="44"/>
    </row>
    <row r="91" spans="8:8" ht="14.4" customHeight="1">
      <c r="A91" s="44"/>
      <c r="B91" s="46" t="s">
        <v>128</v>
      </c>
      <c r="C91" s="49">
        <v>8105.0</v>
      </c>
      <c r="D91" s="61" t="s">
        <v>129</v>
      </c>
      <c r="E91" s="49" t="s">
        <v>18</v>
      </c>
      <c r="F91" s="49">
        <v>30.0</v>
      </c>
      <c r="G91" s="49">
        <v>30.0</v>
      </c>
      <c r="H91" s="49">
        <v>0.0</v>
      </c>
      <c r="I91" s="49">
        <v>0.0</v>
      </c>
      <c r="J91" s="60">
        <v>1.0</v>
      </c>
      <c r="K91" s="49" t="s">
        <v>130</v>
      </c>
      <c r="L91" s="44"/>
    </row>
    <row r="92" spans="8:8" ht="14.4" customHeight="1">
      <c r="A92" s="44"/>
      <c r="B92" s="46" t="s">
        <v>131</v>
      </c>
      <c r="C92" s="49">
        <v>8501.0</v>
      </c>
      <c r="D92" s="61" t="s">
        <v>132</v>
      </c>
      <c r="E92" s="49" t="s">
        <v>18</v>
      </c>
      <c r="F92" s="49">
        <v>91.0</v>
      </c>
      <c r="G92" s="49">
        <v>91.0</v>
      </c>
      <c r="H92" s="49">
        <v>0.0</v>
      </c>
      <c r="I92" s="49">
        <v>0.0</v>
      </c>
      <c r="J92" s="60">
        <v>1.0</v>
      </c>
      <c r="K92" s="49" t="s">
        <v>133</v>
      </c>
      <c r="L92" s="44"/>
    </row>
    <row r="93" spans="8:8" ht="14.4" customHeight="1">
      <c r="A93" s="44"/>
      <c r="B93" s="46" t="s">
        <v>134</v>
      </c>
      <c r="C93" s="49">
        <v>8303.0</v>
      </c>
      <c r="D93" s="61" t="s">
        <v>135</v>
      </c>
      <c r="E93" s="49" t="s">
        <v>18</v>
      </c>
      <c r="F93" s="49">
        <v>48.0</v>
      </c>
      <c r="G93" s="49">
        <v>47.0</v>
      </c>
      <c r="H93" s="49">
        <v>1.0</v>
      </c>
      <c r="I93" s="49">
        <v>0.0</v>
      </c>
      <c r="J93" s="60">
        <v>0.9791</v>
      </c>
      <c r="K93" s="49" t="s">
        <v>136</v>
      </c>
      <c r="L93" s="44"/>
    </row>
    <row r="94" spans="8:8" ht="14.4" customHeight="1">
      <c r="A94" s="44"/>
      <c r="B94" s="46" t="s">
        <v>137</v>
      </c>
      <c r="C94" s="49">
        <v>8303.0</v>
      </c>
      <c r="D94" s="61" t="s">
        <v>72</v>
      </c>
      <c r="E94" s="49" t="s">
        <v>18</v>
      </c>
      <c r="F94" s="49">
        <v>47.0</v>
      </c>
      <c r="G94" s="49">
        <v>47.0</v>
      </c>
      <c r="H94" s="49">
        <v>0.0</v>
      </c>
      <c r="I94" s="49">
        <v>0.0</v>
      </c>
      <c r="J94" s="60">
        <v>1.0</v>
      </c>
      <c r="K94" s="49" t="s">
        <v>138</v>
      </c>
      <c r="L94" s="44"/>
    </row>
    <row r="95" spans="8:8" ht="14.4" customHeight="1">
      <c r="A95" s="44"/>
      <c r="B95" s="46" t="s">
        <v>139</v>
      </c>
      <c r="C95" s="49">
        <v>8105.0</v>
      </c>
      <c r="D95" s="61" t="s">
        <v>140</v>
      </c>
      <c r="E95" s="49" t="s">
        <v>18</v>
      </c>
      <c r="F95" s="49">
        <v>59.0</v>
      </c>
      <c r="G95" s="49">
        <v>59.0</v>
      </c>
      <c r="H95" s="49">
        <v>0.0</v>
      </c>
      <c r="I95" s="49">
        <v>0.0</v>
      </c>
      <c r="J95" s="60">
        <v>1.0</v>
      </c>
      <c r="K95" s="49" t="s">
        <v>141</v>
      </c>
      <c r="L95" s="44"/>
    </row>
    <row r="96" spans="8:8" ht="14.4" customHeight="1">
      <c r="A96" s="44"/>
      <c r="B96" s="49" t="s">
        <v>142</v>
      </c>
      <c r="C96" s="49">
        <v>8102.0</v>
      </c>
      <c r="D96" s="61" t="s">
        <v>143</v>
      </c>
      <c r="E96" s="49" t="s">
        <v>18</v>
      </c>
      <c r="F96" s="49">
        <v>97.0</v>
      </c>
      <c r="G96" s="49">
        <v>96.0</v>
      </c>
      <c r="H96" s="49">
        <v>1.0</v>
      </c>
      <c r="I96" s="49">
        <v>0.0</v>
      </c>
      <c r="J96" s="60">
        <v>0.9896</v>
      </c>
      <c r="K96" s="49" t="s">
        <v>144</v>
      </c>
      <c r="L96" s="44"/>
    </row>
    <row r="97" spans="8:8" ht="14.4" customHeight="1">
      <c r="A97" s="44"/>
      <c r="B97" s="49" t="s">
        <v>145</v>
      </c>
      <c r="C97" s="49">
        <v>8103.0</v>
      </c>
      <c r="D97" s="61" t="s">
        <v>73</v>
      </c>
      <c r="E97" s="49" t="s">
        <v>18</v>
      </c>
      <c r="F97" s="49">
        <v>92.0</v>
      </c>
      <c r="G97" s="49">
        <v>92.0</v>
      </c>
      <c r="H97" s="49">
        <v>0.0</v>
      </c>
      <c r="I97" s="49">
        <v>0.0</v>
      </c>
      <c r="J97" s="60">
        <v>1.0</v>
      </c>
      <c r="K97" s="49" t="s">
        <v>146</v>
      </c>
      <c r="L97" s="44"/>
    </row>
    <row r="98" spans="8:8" ht="14.4" customHeight="1">
      <c r="A98" s="44"/>
      <c r="B98" s="49" t="s">
        <v>147</v>
      </c>
      <c r="C98" s="49">
        <v>8102.0</v>
      </c>
      <c r="D98" s="61" t="s">
        <v>148</v>
      </c>
      <c r="E98" s="49" t="s">
        <v>18</v>
      </c>
      <c r="F98" s="49">
        <v>48.0</v>
      </c>
      <c r="G98" s="49">
        <v>48.0</v>
      </c>
      <c r="H98" s="49">
        <v>0.0</v>
      </c>
      <c r="I98" s="49">
        <v>0.0</v>
      </c>
      <c r="J98" s="60">
        <v>1.0</v>
      </c>
      <c r="K98" s="49" t="s">
        <v>149</v>
      </c>
      <c r="L98" s="44"/>
    </row>
    <row r="99" spans="8:8" ht="14.4" customHeight="1">
      <c r="A99" s="44"/>
      <c r="B99" s="49" t="s">
        <v>150</v>
      </c>
      <c r="C99" s="49">
        <v>8103.0</v>
      </c>
      <c r="D99" s="61" t="s">
        <v>151</v>
      </c>
      <c r="E99" s="49" t="s">
        <v>18</v>
      </c>
      <c r="F99" s="49">
        <v>49.0</v>
      </c>
      <c r="G99" s="49">
        <v>49.0</v>
      </c>
      <c r="H99" s="49">
        <v>0.0</v>
      </c>
      <c r="I99" s="49">
        <v>0.0</v>
      </c>
      <c r="J99" s="60">
        <v>1.0</v>
      </c>
      <c r="K99" s="49" t="s">
        <v>152</v>
      </c>
      <c r="L99" s="45"/>
    </row>
    <row r="100" spans="8:8" ht="14.4" customHeight="1">
      <c r="A100" s="44"/>
      <c r="B100" s="49" t="s">
        <v>153</v>
      </c>
      <c r="C100" s="49">
        <v>8403.0</v>
      </c>
      <c r="D100" s="61" t="s">
        <v>154</v>
      </c>
      <c r="E100" s="49" t="s">
        <v>18</v>
      </c>
      <c r="F100" s="49">
        <v>58.0</v>
      </c>
      <c r="G100" s="49">
        <v>58.0</v>
      </c>
      <c r="H100" s="49">
        <v>0.0</v>
      </c>
      <c r="I100" s="49">
        <v>0.0</v>
      </c>
      <c r="J100" s="60">
        <v>1.0</v>
      </c>
      <c r="K100" s="49" t="s">
        <v>155</v>
      </c>
      <c r="L100" s="44"/>
    </row>
    <row r="101" spans="8:8" ht="14.4" customHeight="1">
      <c r="A101" s="44"/>
      <c r="B101" s="49" t="s">
        <v>156</v>
      </c>
      <c r="C101" s="49">
        <v>8201.0</v>
      </c>
      <c r="D101" s="61" t="s">
        <v>157</v>
      </c>
      <c r="E101" s="49" t="s">
        <v>18</v>
      </c>
      <c r="F101" s="49">
        <v>39.0</v>
      </c>
      <c r="G101" s="49">
        <v>38.0</v>
      </c>
      <c r="H101" s="49">
        <v>1.0</v>
      </c>
      <c r="I101" s="49">
        <v>0.0</v>
      </c>
      <c r="J101" s="60">
        <v>0.9743</v>
      </c>
      <c r="K101" s="49" t="s">
        <v>158</v>
      </c>
      <c r="L101" s="44"/>
    </row>
    <row r="102" spans="8:8" ht="14.4" customHeight="1">
      <c r="A102" s="44"/>
      <c r="B102" s="49" t="s">
        <v>159</v>
      </c>
      <c r="C102" s="49">
        <v>8403.0</v>
      </c>
      <c r="D102" s="61" t="s">
        <v>160</v>
      </c>
      <c r="E102" s="49" t="s">
        <v>18</v>
      </c>
      <c r="F102" s="49">
        <v>30.0</v>
      </c>
      <c r="G102" s="49">
        <v>30.0</v>
      </c>
      <c r="H102" s="49">
        <v>0.0</v>
      </c>
      <c r="I102" s="49">
        <v>0.0</v>
      </c>
      <c r="J102" s="60">
        <v>1.0</v>
      </c>
      <c r="K102" s="49" t="s">
        <v>161</v>
      </c>
      <c r="L102" s="44"/>
    </row>
    <row r="103" spans="8:8" ht="14.4" customHeight="1">
      <c r="A103" s="44"/>
      <c r="B103" s="49" t="s">
        <v>162</v>
      </c>
      <c r="C103" s="49">
        <v>8201.0</v>
      </c>
      <c r="D103" s="61" t="s">
        <v>163</v>
      </c>
      <c r="E103" s="49" t="s">
        <v>18</v>
      </c>
      <c r="F103" s="49">
        <v>47.0</v>
      </c>
      <c r="G103" s="49">
        <v>45.0</v>
      </c>
      <c r="H103" s="49">
        <v>2.0</v>
      </c>
      <c r="I103" s="49">
        <v>0.0</v>
      </c>
      <c r="J103" s="60">
        <v>0.9574</v>
      </c>
      <c r="K103" s="49" t="s">
        <v>164</v>
      </c>
      <c r="L103" s="44"/>
    </row>
    <row r="104" spans="8:8" ht="14.4" customHeight="1">
      <c r="A104" s="44"/>
      <c r="B104" s="49" t="s">
        <v>165</v>
      </c>
      <c r="C104" s="49">
        <v>8202.0</v>
      </c>
      <c r="D104" s="61" t="s">
        <v>166</v>
      </c>
      <c r="E104" s="49" t="s">
        <v>18</v>
      </c>
      <c r="F104" s="49">
        <v>81.0</v>
      </c>
      <c r="G104" s="49">
        <v>81.0</v>
      </c>
      <c r="H104" s="49">
        <v>0.0</v>
      </c>
      <c r="I104" s="49">
        <v>0.0</v>
      </c>
      <c r="J104" s="60">
        <v>1.0</v>
      </c>
      <c r="K104" s="49" t="s">
        <v>167</v>
      </c>
      <c r="L104" s="44"/>
      <c r="N104" s="44"/>
    </row>
    <row r="105" spans="8:8" ht="14.4" customHeight="1">
      <c r="A105" s="44"/>
      <c r="B105" s="49" t="s">
        <v>168</v>
      </c>
      <c r="C105" s="49">
        <v>8303.0</v>
      </c>
      <c r="D105" s="61" t="s">
        <v>163</v>
      </c>
      <c r="E105" s="49" t="s">
        <v>18</v>
      </c>
      <c r="F105" s="49">
        <v>82.0</v>
      </c>
      <c r="G105" s="49">
        <v>82.0</v>
      </c>
      <c r="H105" s="49">
        <v>0.0</v>
      </c>
      <c r="I105" s="49">
        <v>0.0</v>
      </c>
      <c r="J105" s="60">
        <v>1.0</v>
      </c>
      <c r="K105" s="49" t="s">
        <v>169</v>
      </c>
      <c r="L105" s="44"/>
    </row>
    <row r="106" spans="8:8" ht="14.4" customHeight="1">
      <c r="A106" s="44"/>
      <c r="B106" s="49" t="s">
        <v>170</v>
      </c>
      <c r="C106" s="49">
        <v>8202.0</v>
      </c>
      <c r="D106" s="61" t="s">
        <v>171</v>
      </c>
      <c r="E106" s="49" t="s">
        <v>18</v>
      </c>
      <c r="F106" s="49">
        <v>57.0</v>
      </c>
      <c r="G106" s="49">
        <v>57.0</v>
      </c>
      <c r="H106" s="49">
        <v>0.0</v>
      </c>
      <c r="I106" s="49">
        <v>0.0</v>
      </c>
      <c r="J106" s="60">
        <v>1.0</v>
      </c>
      <c r="K106" s="49" t="s">
        <v>172</v>
      </c>
      <c r="L106" s="44"/>
    </row>
    <row r="107" spans="8:8" ht="14.4" customHeight="1">
      <c r="A107" s="44"/>
      <c r="B107" s="49" t="s">
        <v>173</v>
      </c>
      <c r="C107" s="49">
        <v>8303.0</v>
      </c>
      <c r="D107" s="61" t="s">
        <v>174</v>
      </c>
      <c r="E107" s="49" t="s">
        <v>18</v>
      </c>
      <c r="F107" s="49">
        <v>78.0</v>
      </c>
      <c r="G107" s="49">
        <v>78.0</v>
      </c>
      <c r="H107" s="49">
        <v>0.0</v>
      </c>
      <c r="I107" s="49">
        <v>0.0</v>
      </c>
      <c r="J107" s="60">
        <v>1.0</v>
      </c>
      <c r="K107" s="49" t="s">
        <v>175</v>
      </c>
      <c r="L107" s="44"/>
    </row>
    <row r="108" spans="8:8" ht="14.4" customHeight="1">
      <c r="A108" s="44"/>
      <c r="B108" s="49" t="s">
        <v>176</v>
      </c>
      <c r="C108" s="49">
        <v>8403.0</v>
      </c>
      <c r="D108" s="61" t="s">
        <v>46</v>
      </c>
      <c r="E108" s="49" t="s">
        <v>18</v>
      </c>
      <c r="F108" s="49">
        <v>61.0</v>
      </c>
      <c r="G108" s="49">
        <v>61.0</v>
      </c>
      <c r="H108" s="49">
        <v>0.0</v>
      </c>
      <c r="I108" s="49">
        <v>0.0</v>
      </c>
      <c r="J108" s="60">
        <v>1.0</v>
      </c>
      <c r="K108" s="49" t="s">
        <v>177</v>
      </c>
      <c r="L108" s="44"/>
    </row>
    <row r="109" spans="8:8">
      <c r="A109" s="1"/>
      <c r="D109" s="1"/>
      <c r="F109" s="1"/>
      <c r="G109" s="1"/>
      <c r="H109" s="1"/>
      <c r="I109" s="1"/>
      <c r="J109" s="42"/>
      <c r="L109" s="43"/>
    </row>
    <row r="110" spans="8:8">
      <c r="A110" s="41" t="s">
        <v>0</v>
      </c>
      <c r="B110" s="4" t="s">
        <v>1</v>
      </c>
      <c r="C110" s="4"/>
      <c r="D110" s="4"/>
      <c r="E110" s="4"/>
      <c r="F110" s="4"/>
      <c r="G110" s="4"/>
      <c r="H110" s="4"/>
      <c r="I110" s="4"/>
      <c r="J110" s="5"/>
      <c r="K110" s="4"/>
      <c r="L110" s="4"/>
    </row>
    <row r="111" spans="8:8">
      <c r="A111" s="41"/>
      <c r="B111" s="4"/>
      <c r="C111" s="4"/>
      <c r="D111" s="4"/>
      <c r="E111" s="4"/>
      <c r="F111" s="4"/>
      <c r="G111" s="4"/>
      <c r="H111" s="4"/>
      <c r="I111" s="4"/>
      <c r="J111" s="5"/>
      <c r="K111" s="4"/>
      <c r="L111" s="4"/>
    </row>
    <row r="112" spans="8:8">
      <c r="A112" s="41"/>
      <c r="B112" s="41" t="s">
        <v>178</v>
      </c>
      <c r="C112" s="41"/>
      <c r="D112" s="41"/>
      <c r="E112" s="41"/>
      <c r="F112" s="41"/>
      <c r="G112" s="41"/>
      <c r="H112" s="41"/>
      <c r="I112" s="41"/>
      <c r="J112" s="55"/>
      <c r="K112" s="41"/>
      <c r="L112" s="41"/>
    </row>
    <row r="113" spans="8:8">
      <c r="A113" s="41"/>
      <c r="B113" s="41"/>
      <c r="C113" s="41"/>
      <c r="D113" s="41"/>
      <c r="E113" s="41"/>
      <c r="F113" s="41"/>
      <c r="G113" s="41"/>
      <c r="H113" s="41"/>
      <c r="I113" s="41"/>
      <c r="J113" s="55"/>
      <c r="K113" s="41"/>
      <c r="L113" s="41"/>
    </row>
    <row r="114" spans="8:8">
      <c r="A114" s="41"/>
      <c r="B114" s="41" t="s">
        <v>179</v>
      </c>
      <c r="C114" s="41"/>
      <c r="D114" s="41"/>
      <c r="E114" s="41"/>
      <c r="F114" s="41"/>
      <c r="G114" s="41"/>
      <c r="H114" s="41"/>
      <c r="I114" s="41"/>
      <c r="J114" s="55"/>
      <c r="K114" s="41"/>
      <c r="L114" s="41"/>
    </row>
    <row r="115" spans="8:8">
      <c r="A115" s="41"/>
      <c r="B115" s="41"/>
      <c r="C115" s="41"/>
      <c r="D115" s="41"/>
      <c r="E115" s="41"/>
      <c r="F115" s="41"/>
      <c r="G115" s="41"/>
      <c r="H115" s="41"/>
      <c r="I115" s="41"/>
      <c r="J115" s="55"/>
      <c r="K115" s="41"/>
      <c r="L115" s="41"/>
    </row>
    <row r="116" spans="8:8">
      <c r="A116" s="41" t="s">
        <v>180</v>
      </c>
      <c r="B116" s="62" t="s">
        <v>5</v>
      </c>
      <c r="C116" s="41" t="s">
        <v>6</v>
      </c>
      <c r="D116" s="41" t="s">
        <v>7</v>
      </c>
      <c r="E116" s="41" t="s">
        <v>8</v>
      </c>
      <c r="F116" s="41" t="s">
        <v>9</v>
      </c>
      <c r="G116" s="41" t="s">
        <v>10</v>
      </c>
      <c r="H116" s="41" t="s">
        <v>11</v>
      </c>
      <c r="I116" s="41" t="s">
        <v>12</v>
      </c>
      <c r="J116" s="55" t="s">
        <v>13</v>
      </c>
      <c r="K116" s="41" t="s">
        <v>14</v>
      </c>
      <c r="L116" s="41" t="s">
        <v>15</v>
      </c>
    </row>
    <row r="117" spans="8:8">
      <c r="A117" s="41"/>
      <c r="B117" s="62" t="s">
        <v>181</v>
      </c>
      <c r="C117" s="62">
        <v>4410.0</v>
      </c>
      <c r="D117" s="62" t="s">
        <v>182</v>
      </c>
      <c r="E117" s="62" t="s">
        <v>18</v>
      </c>
      <c r="F117" s="62">
        <v>33.0</v>
      </c>
      <c r="G117" s="62">
        <v>33.0</v>
      </c>
      <c r="H117" s="62">
        <v>0.0</v>
      </c>
      <c r="I117" s="62">
        <v>0.0</v>
      </c>
      <c r="J117" s="63">
        <v>1.0</v>
      </c>
      <c r="K117" s="62" t="s">
        <v>183</v>
      </c>
      <c r="L117" s="64"/>
    </row>
    <row r="118" spans="8:8">
      <c r="A118" s="41"/>
      <c r="B118" s="62" t="s">
        <v>184</v>
      </c>
      <c r="C118" s="62">
        <v>5413.0</v>
      </c>
      <c r="D118" s="62" t="s">
        <v>17</v>
      </c>
      <c r="E118" s="62" t="s">
        <v>18</v>
      </c>
      <c r="F118" s="62">
        <v>65.0</v>
      </c>
      <c r="G118" s="62">
        <v>65.0</v>
      </c>
      <c r="H118" s="62">
        <v>0.0</v>
      </c>
      <c r="I118" s="62">
        <v>0.0</v>
      </c>
      <c r="J118" s="63">
        <v>1.0</v>
      </c>
      <c r="K118" s="62" t="s">
        <v>185</v>
      </c>
      <c r="L118" s="64"/>
    </row>
    <row r="119" spans="8:8">
      <c r="A119" s="41"/>
      <c r="B119" s="62" t="s">
        <v>186</v>
      </c>
      <c r="C119" s="62">
        <v>5402.0</v>
      </c>
      <c r="D119" s="62" t="s">
        <v>17</v>
      </c>
      <c r="E119" s="62" t="s">
        <v>18</v>
      </c>
      <c r="F119" s="62">
        <v>61.0</v>
      </c>
      <c r="G119" s="62">
        <v>61.0</v>
      </c>
      <c r="H119" s="62">
        <v>0.0</v>
      </c>
      <c r="I119" s="62">
        <v>0.0</v>
      </c>
      <c r="J119" s="63">
        <v>1.0</v>
      </c>
      <c r="K119" s="62" t="s">
        <v>187</v>
      </c>
      <c r="L119" s="64"/>
    </row>
    <row r="120" spans="8:8">
      <c r="A120" s="41"/>
      <c r="B120" s="62" t="s">
        <v>188</v>
      </c>
      <c r="C120" s="62">
        <v>5504.0</v>
      </c>
      <c r="D120" s="62" t="s">
        <v>101</v>
      </c>
      <c r="E120" s="62" t="s">
        <v>18</v>
      </c>
      <c r="F120" s="62">
        <v>69.0</v>
      </c>
      <c r="G120" s="62">
        <v>69.0</v>
      </c>
      <c r="H120" s="62">
        <v>0.0</v>
      </c>
      <c r="I120" s="62">
        <v>0.0</v>
      </c>
      <c r="J120" s="63">
        <v>1.0</v>
      </c>
      <c r="K120" s="62" t="s">
        <v>189</v>
      </c>
      <c r="L120" s="65"/>
    </row>
    <row r="121" spans="8:8">
      <c r="A121" s="1"/>
      <c r="D121" s="1"/>
      <c r="F121" s="1"/>
      <c r="G121" s="1"/>
      <c r="H121" s="1"/>
      <c r="I121" s="1"/>
      <c r="J121" s="42"/>
      <c r="L121" s="43"/>
    </row>
    <row r="122" spans="8:8">
      <c r="A122" s="41" t="s">
        <v>0</v>
      </c>
      <c r="B122" s="4" t="s">
        <v>1</v>
      </c>
      <c r="C122" s="4"/>
      <c r="D122" s="4"/>
      <c r="E122" s="4"/>
      <c r="F122" s="4"/>
      <c r="G122" s="4"/>
      <c r="H122" s="4"/>
      <c r="I122" s="4"/>
      <c r="J122" s="5"/>
      <c r="K122" s="4"/>
      <c r="L122" s="4"/>
    </row>
    <row r="123" spans="8:8">
      <c r="A123" s="41"/>
      <c r="B123" s="4"/>
      <c r="C123" s="4"/>
      <c r="D123" s="4"/>
      <c r="E123" s="4"/>
      <c r="F123" s="4"/>
      <c r="G123" s="4"/>
      <c r="H123" s="4"/>
      <c r="I123" s="4"/>
      <c r="J123" s="5"/>
      <c r="K123" s="4"/>
      <c r="L123" s="4"/>
    </row>
    <row r="124" spans="8:8">
      <c r="A124" s="41"/>
      <c r="B124" s="49" t="s">
        <v>190</v>
      </c>
      <c r="C124" s="49"/>
      <c r="D124" s="49"/>
      <c r="E124" s="49"/>
      <c r="F124" s="49"/>
      <c r="G124" s="49"/>
      <c r="H124" s="49"/>
      <c r="I124" s="49"/>
      <c r="J124" s="60"/>
      <c r="K124" s="49"/>
      <c r="L124" s="49"/>
    </row>
    <row r="125" spans="8:8">
      <c r="A125" s="41"/>
      <c r="B125" s="49"/>
      <c r="C125" s="49"/>
      <c r="D125" s="49"/>
      <c r="E125" s="49"/>
      <c r="F125" s="49"/>
      <c r="G125" s="49"/>
      <c r="H125" s="49"/>
      <c r="I125" s="49"/>
      <c r="J125" s="60"/>
      <c r="K125" s="49"/>
      <c r="L125" s="49"/>
    </row>
    <row r="126" spans="8:8">
      <c r="A126" s="41"/>
      <c r="B126" s="49" t="s">
        <v>191</v>
      </c>
      <c r="C126" s="49"/>
      <c r="D126" s="49"/>
      <c r="E126" s="49"/>
      <c r="F126" s="49"/>
      <c r="G126" s="49"/>
      <c r="H126" s="49"/>
      <c r="I126" s="49"/>
      <c r="J126" s="60"/>
      <c r="K126" s="49"/>
      <c r="L126" s="49"/>
    </row>
    <row r="127" spans="8:8">
      <c r="A127" s="41"/>
      <c r="B127" s="49"/>
      <c r="C127" s="49"/>
      <c r="D127" s="49"/>
      <c r="E127" s="49"/>
      <c r="F127" s="49"/>
      <c r="G127" s="49"/>
      <c r="H127" s="49"/>
      <c r="I127" s="49"/>
      <c r="J127" s="60"/>
      <c r="K127" s="49"/>
      <c r="L127" s="49"/>
    </row>
    <row r="128" spans="8:8" ht="14.0" customHeight="1">
      <c r="A128" s="41" t="s">
        <v>192</v>
      </c>
      <c r="B128" s="49" t="s">
        <v>5</v>
      </c>
      <c r="C128" s="49" t="s">
        <v>6</v>
      </c>
      <c r="D128" s="49" t="s">
        <v>7</v>
      </c>
      <c r="E128" s="49" t="s">
        <v>8</v>
      </c>
      <c r="F128" s="49" t="s">
        <v>9</v>
      </c>
      <c r="G128" s="49" t="s">
        <v>10</v>
      </c>
      <c r="H128" s="49" t="s">
        <v>11</v>
      </c>
      <c r="I128" s="49" t="s">
        <v>12</v>
      </c>
      <c r="J128" s="60" t="s">
        <v>13</v>
      </c>
      <c r="K128" s="49" t="s">
        <v>193</v>
      </c>
      <c r="L128" s="49" t="s">
        <v>15</v>
      </c>
    </row>
    <row r="129" spans="8:8" ht="14.0" customHeight="1">
      <c r="A129" s="41"/>
      <c r="B129" s="62" t="s">
        <v>194</v>
      </c>
      <c r="C129" s="62">
        <v>5115.0</v>
      </c>
      <c r="D129" s="62" t="s">
        <v>195</v>
      </c>
      <c r="E129" s="62" t="s">
        <v>18</v>
      </c>
      <c r="F129" s="62">
        <v>80.0</v>
      </c>
      <c r="G129" s="62">
        <v>65.0</v>
      </c>
      <c r="H129" s="62">
        <v>15.0</v>
      </c>
      <c r="I129" s="62">
        <v>0.0</v>
      </c>
      <c r="J129" s="63">
        <v>0.8125</v>
      </c>
      <c r="K129" s="62" t="s">
        <v>196</v>
      </c>
      <c r="L129" s="66"/>
    </row>
    <row r="130" spans="8:8" ht="14.0" customHeight="1">
      <c r="A130" s="41"/>
      <c r="B130" s="62" t="s">
        <v>197</v>
      </c>
      <c r="C130" s="62">
        <v>8301.0</v>
      </c>
      <c r="D130" s="62" t="s">
        <v>198</v>
      </c>
      <c r="E130" s="62" t="s">
        <v>18</v>
      </c>
      <c r="F130" s="62">
        <v>103.0</v>
      </c>
      <c r="G130" s="62">
        <v>101.0</v>
      </c>
      <c r="H130" s="62">
        <v>0.0</v>
      </c>
      <c r="I130" s="62">
        <v>0.0</v>
      </c>
      <c r="J130" s="63">
        <v>1.0</v>
      </c>
      <c r="K130" s="62" t="s">
        <v>199</v>
      </c>
      <c r="L130" s="41"/>
    </row>
    <row r="131" spans="8:8">
      <c r="A131" s="1"/>
      <c r="D131" s="1"/>
      <c r="F131" s="1"/>
      <c r="G131" s="1"/>
      <c r="H131" s="1"/>
      <c r="I131" s="1"/>
      <c r="J131" s="42"/>
      <c r="L131" s="43"/>
    </row>
    <row r="132" spans="8:8">
      <c r="A132" s="41" t="s">
        <v>0</v>
      </c>
      <c r="B132" s="4" t="s">
        <v>1</v>
      </c>
      <c r="C132" s="4"/>
      <c r="D132" s="4"/>
      <c r="E132" s="4"/>
      <c r="F132" s="4"/>
      <c r="G132" s="4"/>
      <c r="H132" s="4"/>
      <c r="I132" s="4"/>
      <c r="J132" s="5"/>
      <c r="K132" s="4"/>
      <c r="L132" s="4"/>
    </row>
    <row r="133" spans="8:8">
      <c r="A133" s="41"/>
      <c r="B133" s="4"/>
      <c r="C133" s="4"/>
      <c r="D133" s="4"/>
      <c r="E133" s="4"/>
      <c r="F133" s="4"/>
      <c r="G133" s="4"/>
      <c r="H133" s="4"/>
      <c r="I133" s="4"/>
      <c r="J133" s="5"/>
      <c r="K133" s="4"/>
      <c r="L133" s="4"/>
    </row>
    <row r="134" spans="8:8">
      <c r="A134" s="41"/>
      <c r="B134" s="44" t="s">
        <v>200</v>
      </c>
      <c r="C134" s="44"/>
      <c r="D134" s="44"/>
      <c r="E134" s="44"/>
      <c r="F134" s="44"/>
      <c r="G134" s="44"/>
      <c r="H134" s="44"/>
      <c r="I134" s="44"/>
      <c r="J134" s="45"/>
      <c r="K134" s="44"/>
      <c r="L134" s="44"/>
    </row>
    <row r="135" spans="8:8">
      <c r="A135" s="41"/>
      <c r="B135" s="44"/>
      <c r="C135" s="44"/>
      <c r="D135" s="44"/>
      <c r="E135" s="44"/>
      <c r="F135" s="44"/>
      <c r="G135" s="44"/>
      <c r="H135" s="44"/>
      <c r="I135" s="44"/>
      <c r="J135" s="45"/>
      <c r="K135" s="44"/>
      <c r="L135" s="44"/>
    </row>
    <row r="136" spans="8:8">
      <c r="A136" s="41"/>
      <c r="B136" s="44" t="s">
        <v>201</v>
      </c>
      <c r="C136" s="44"/>
      <c r="D136" s="44"/>
      <c r="E136" s="44"/>
      <c r="F136" s="44"/>
      <c r="G136" s="44"/>
      <c r="H136" s="44"/>
      <c r="I136" s="44"/>
      <c r="J136" s="45"/>
      <c r="K136" s="44"/>
      <c r="L136" s="44"/>
    </row>
    <row r="137" spans="8:8">
      <c r="A137" s="41"/>
      <c r="B137" s="44"/>
      <c r="C137" s="44"/>
      <c r="D137" s="44"/>
      <c r="E137" s="44"/>
      <c r="F137" s="44"/>
      <c r="G137" s="44"/>
      <c r="H137" s="44"/>
      <c r="I137" s="44"/>
      <c r="J137" s="45"/>
      <c r="K137" s="44"/>
      <c r="L137" s="44"/>
    </row>
    <row r="138" spans="8:8">
      <c r="A138" s="44" t="s">
        <v>202</v>
      </c>
      <c r="B138" s="44" t="s">
        <v>203</v>
      </c>
      <c r="C138" s="44" t="s">
        <v>6</v>
      </c>
      <c r="D138" s="44" t="s">
        <v>7</v>
      </c>
      <c r="E138" s="44" t="s">
        <v>8</v>
      </c>
      <c r="F138" s="44" t="s">
        <v>9</v>
      </c>
      <c r="G138" s="44" t="s">
        <v>10</v>
      </c>
      <c r="H138" s="44" t="s">
        <v>11</v>
      </c>
      <c r="I138" s="44" t="s">
        <v>12</v>
      </c>
      <c r="J138" s="45" t="s">
        <v>13</v>
      </c>
      <c r="K138" s="44" t="s">
        <v>14</v>
      </c>
      <c r="L138" s="44" t="s">
        <v>15</v>
      </c>
    </row>
    <row r="139" spans="8:8" ht="14.4" customHeight="1">
      <c r="A139" s="44"/>
      <c r="B139" s="67" t="s">
        <v>204</v>
      </c>
      <c r="C139" s="22">
        <v>5117.0</v>
      </c>
      <c r="D139" s="68" t="s">
        <v>61</v>
      </c>
      <c r="E139" s="22" t="s">
        <v>18</v>
      </c>
      <c r="F139" s="22">
        <v>24.0</v>
      </c>
      <c r="G139" s="22">
        <v>22.0</v>
      </c>
      <c r="H139" s="22">
        <v>0.0</v>
      </c>
      <c r="I139" s="22">
        <v>2.0</v>
      </c>
      <c r="J139" s="63">
        <v>0.91</v>
      </c>
      <c r="K139" s="22" t="s">
        <v>205</v>
      </c>
      <c r="L139" s="22"/>
    </row>
    <row r="140" spans="8:8" ht="14.4" customHeight="1">
      <c r="A140" s="44"/>
      <c r="B140" s="67" t="s">
        <v>204</v>
      </c>
      <c r="C140" s="22">
        <v>2201.0</v>
      </c>
      <c r="D140" s="68" t="s">
        <v>69</v>
      </c>
      <c r="E140" s="69" t="s">
        <v>18</v>
      </c>
      <c r="F140" s="22">
        <v>24.0</v>
      </c>
      <c r="G140" s="22">
        <v>20.0</v>
      </c>
      <c r="H140" s="22">
        <v>4.0</v>
      </c>
      <c r="I140" s="22">
        <v>0.0</v>
      </c>
      <c r="J140" s="63">
        <v>0.83</v>
      </c>
      <c r="K140" s="70" t="s">
        <v>206</v>
      </c>
      <c r="L140" s="67"/>
    </row>
    <row r="141" spans="8:8" ht="14.4" customHeight="1">
      <c r="A141" s="44"/>
      <c r="B141" s="67" t="s">
        <v>207</v>
      </c>
      <c r="C141" s="22">
        <v>5117.0</v>
      </c>
      <c r="D141" s="68" t="s">
        <v>61</v>
      </c>
      <c r="E141" s="69" t="s">
        <v>18</v>
      </c>
      <c r="F141" s="22">
        <v>19.0</v>
      </c>
      <c r="G141" s="22">
        <v>18.0</v>
      </c>
      <c r="H141" s="22">
        <v>0.0</v>
      </c>
      <c r="I141" s="22">
        <v>1.0</v>
      </c>
      <c r="J141" s="63">
        <v>0.94</v>
      </c>
      <c r="K141" s="70" t="s">
        <v>205</v>
      </c>
      <c r="L141" s="67"/>
    </row>
    <row r="142" spans="8:8" ht="14.4" customHeight="1">
      <c r="A142" s="44"/>
      <c r="B142" s="67" t="s">
        <v>207</v>
      </c>
      <c r="C142" s="22">
        <v>2201.0</v>
      </c>
      <c r="D142" s="68" t="s">
        <v>69</v>
      </c>
      <c r="E142" s="69" t="s">
        <v>18</v>
      </c>
      <c r="F142" s="22">
        <v>19.0</v>
      </c>
      <c r="G142" s="22">
        <v>19.0</v>
      </c>
      <c r="H142" s="22">
        <v>0.0</v>
      </c>
      <c r="I142" s="22">
        <v>0.0</v>
      </c>
      <c r="J142" s="63">
        <v>1.0</v>
      </c>
      <c r="K142" s="70" t="s">
        <v>206</v>
      </c>
      <c r="L142" s="67"/>
    </row>
    <row r="143" spans="8:8" ht="14.4" customHeight="1">
      <c r="A143" s="44"/>
      <c r="B143" s="22" t="s">
        <v>208</v>
      </c>
      <c r="C143" s="22">
        <v>5607.0</v>
      </c>
      <c r="D143" s="68" t="s">
        <v>61</v>
      </c>
      <c r="E143" s="69" t="s">
        <v>18</v>
      </c>
      <c r="F143" s="22">
        <v>25.0</v>
      </c>
      <c r="G143" s="22">
        <v>24.0</v>
      </c>
      <c r="H143" s="22">
        <v>1.0</v>
      </c>
      <c r="I143" s="22">
        <v>0.0</v>
      </c>
      <c r="J143" s="63">
        <v>0.96</v>
      </c>
      <c r="K143" s="70" t="s">
        <v>205</v>
      </c>
      <c r="L143" s="67"/>
    </row>
    <row r="144" spans="8:8" ht="14.4" customHeight="1">
      <c r="A144" s="44"/>
      <c r="B144" s="22" t="s">
        <v>208</v>
      </c>
      <c r="C144" s="71">
        <v>2201.0</v>
      </c>
      <c r="D144" s="68" t="s">
        <v>69</v>
      </c>
      <c r="E144" s="69" t="s">
        <v>18</v>
      </c>
      <c r="F144" s="22">
        <v>25.0</v>
      </c>
      <c r="G144" s="22">
        <v>25.0</v>
      </c>
      <c r="H144" s="22">
        <v>0.0</v>
      </c>
      <c r="I144" s="22">
        <v>0.0</v>
      </c>
      <c r="J144" s="63">
        <v>1.0</v>
      </c>
      <c r="K144" s="22" t="s">
        <v>206</v>
      </c>
      <c r="L144" s="67"/>
    </row>
    <row r="145" spans="8:8">
      <c r="A145" s="1"/>
      <c r="D145" s="1"/>
      <c r="F145" s="1"/>
      <c r="G145" s="1"/>
      <c r="H145" s="1"/>
      <c r="I145" s="1"/>
      <c r="J145" s="42"/>
      <c r="L145" s="43"/>
    </row>
    <row r="146" spans="8:8">
      <c r="A146" s="41" t="s">
        <v>0</v>
      </c>
      <c r="B146" s="4" t="s">
        <v>1</v>
      </c>
      <c r="C146" s="4"/>
      <c r="D146" s="4"/>
      <c r="E146" s="4"/>
      <c r="F146" s="4"/>
      <c r="G146" s="4"/>
      <c r="H146" s="4"/>
      <c r="I146" s="4"/>
      <c r="J146" s="5"/>
      <c r="K146" s="4"/>
      <c r="L146" s="4"/>
    </row>
    <row r="147" spans="8:8">
      <c r="A147" s="41"/>
      <c r="B147" s="4"/>
      <c r="C147" s="4"/>
      <c r="D147" s="4"/>
      <c r="E147" s="4"/>
      <c r="F147" s="4"/>
      <c r="G147" s="4"/>
      <c r="H147" s="4"/>
      <c r="I147" s="4"/>
      <c r="J147" s="5"/>
      <c r="K147" s="4"/>
      <c r="L147" s="4"/>
    </row>
    <row r="148" spans="8:8">
      <c r="A148" s="41"/>
      <c r="B148" s="22" t="s">
        <v>209</v>
      </c>
      <c r="C148" s="22"/>
      <c r="D148" s="22"/>
      <c r="E148" s="22"/>
      <c r="F148" s="22"/>
      <c r="G148" s="22"/>
      <c r="H148" s="22"/>
      <c r="I148" s="22"/>
      <c r="J148" s="23"/>
      <c r="K148" s="22"/>
      <c r="L148" s="22"/>
    </row>
    <row r="149" spans="8:8">
      <c r="A149" s="41"/>
      <c r="B149" s="22"/>
      <c r="C149" s="22"/>
      <c r="D149" s="22"/>
      <c r="E149" s="22"/>
      <c r="F149" s="22"/>
      <c r="G149" s="22"/>
      <c r="H149" s="22"/>
      <c r="I149" s="22"/>
      <c r="J149" s="23"/>
      <c r="K149" s="22"/>
      <c r="L149" s="22"/>
    </row>
    <row r="150" spans="8:8">
      <c r="A150" s="41"/>
      <c r="B150" s="22" t="s">
        <v>210</v>
      </c>
      <c r="C150" s="22"/>
      <c r="D150" s="22"/>
      <c r="E150" s="22"/>
      <c r="F150" s="22"/>
      <c r="G150" s="22"/>
      <c r="H150" s="22"/>
      <c r="I150" s="22"/>
      <c r="J150" s="23"/>
      <c r="K150" s="22"/>
      <c r="L150" s="22"/>
    </row>
    <row r="151" spans="8:8">
      <c r="A151" s="41"/>
      <c r="B151" s="22"/>
      <c r="C151" s="22"/>
      <c r="D151" s="22"/>
      <c r="E151" s="22"/>
      <c r="F151" s="22"/>
      <c r="G151" s="22"/>
      <c r="H151" s="22"/>
      <c r="I151" s="22"/>
      <c r="J151" s="23"/>
      <c r="K151" s="22"/>
      <c r="L151" s="22"/>
    </row>
    <row r="152" spans="8:8">
      <c r="A152" s="41" t="s">
        <v>211</v>
      </c>
      <c r="B152" s="22" t="s">
        <v>5</v>
      </c>
      <c r="C152" s="22" t="s">
        <v>6</v>
      </c>
      <c r="D152" s="22" t="s">
        <v>7</v>
      </c>
      <c r="E152" s="22" t="s">
        <v>8</v>
      </c>
      <c r="F152" s="22" t="s">
        <v>9</v>
      </c>
      <c r="G152" s="22" t="s">
        <v>10</v>
      </c>
      <c r="H152" s="22" t="s">
        <v>11</v>
      </c>
      <c r="I152" s="22" t="s">
        <v>12</v>
      </c>
      <c r="J152" s="23" t="s">
        <v>13</v>
      </c>
      <c r="K152" s="22" t="s">
        <v>14</v>
      </c>
      <c r="L152" s="22" t="s">
        <v>15</v>
      </c>
    </row>
    <row r="153" spans="8:8">
      <c r="A153" s="41"/>
      <c r="B153" s="38" t="s">
        <v>212</v>
      </c>
      <c r="C153" s="38">
        <v>5302.0</v>
      </c>
      <c r="D153" s="38" t="s">
        <v>213</v>
      </c>
      <c r="E153" s="39" t="s">
        <v>18</v>
      </c>
      <c r="F153" s="38">
        <v>41.0</v>
      </c>
      <c r="G153" s="51">
        <v>41.0</v>
      </c>
      <c r="H153" s="38">
        <v>0.0</v>
      </c>
      <c r="I153" s="38">
        <v>0.0</v>
      </c>
      <c r="J153" s="72">
        <v>1.0</v>
      </c>
      <c r="K153" s="38" t="s">
        <v>214</v>
      </c>
      <c r="L153" s="38"/>
    </row>
    <row r="154" spans="8:8">
      <c r="A154" s="41"/>
      <c r="B154" s="51" t="s">
        <v>215</v>
      </c>
      <c r="C154" s="51">
        <v>5309.0</v>
      </c>
      <c r="D154" s="51" t="s">
        <v>216</v>
      </c>
      <c r="E154" s="39" t="s">
        <v>18</v>
      </c>
      <c r="F154" s="51">
        <v>57.0</v>
      </c>
      <c r="G154" s="51">
        <v>51.0</v>
      </c>
      <c r="H154" s="51">
        <v>6.0</v>
      </c>
      <c r="I154" s="51">
        <v>0.0</v>
      </c>
      <c r="J154" s="72">
        <v>0.8947</v>
      </c>
      <c r="K154" s="51" t="s">
        <v>217</v>
      </c>
      <c r="L154" s="38"/>
    </row>
    <row r="155" spans="8:8">
      <c r="A155" s="41"/>
      <c r="B155" s="51" t="s">
        <v>215</v>
      </c>
      <c r="C155" s="51">
        <v>5309.0</v>
      </c>
      <c r="D155" s="51" t="s">
        <v>218</v>
      </c>
      <c r="E155" s="39" t="s">
        <v>18</v>
      </c>
      <c r="F155" s="51">
        <v>57.0</v>
      </c>
      <c r="G155" s="51">
        <v>55.0</v>
      </c>
      <c r="H155" s="51">
        <v>1.0</v>
      </c>
      <c r="I155" s="51">
        <v>1.0</v>
      </c>
      <c r="J155" s="73">
        <f t="shared" si="2" ref="J155:J161">G155/F155</f>
        <v>0.9649122807017544</v>
      </c>
      <c r="K155" s="51" t="s">
        <v>217</v>
      </c>
      <c r="L155" s="38"/>
    </row>
    <row r="156" spans="8:8">
      <c r="A156" s="41"/>
      <c r="B156" s="74" t="s">
        <v>212</v>
      </c>
      <c r="C156" s="74">
        <v>5302.0</v>
      </c>
      <c r="D156" s="74" t="s">
        <v>46</v>
      </c>
      <c r="E156" s="39" t="s">
        <v>18</v>
      </c>
      <c r="F156" s="74">
        <v>21.0</v>
      </c>
      <c r="G156" s="74">
        <v>14.0</v>
      </c>
      <c r="H156" s="74">
        <v>6.0</v>
      </c>
      <c r="I156" s="74">
        <v>1.0</v>
      </c>
      <c r="J156" s="73">
        <f t="shared" si="2"/>
        <v>0.6666666666666666</v>
      </c>
      <c r="K156" s="74" t="s">
        <v>219</v>
      </c>
      <c r="L156" s="22"/>
    </row>
    <row r="157" spans="8:8">
      <c r="A157" s="41"/>
      <c r="B157" s="31" t="s">
        <v>220</v>
      </c>
      <c r="C157" s="31">
        <v>5310.0</v>
      </c>
      <c r="D157" s="31" t="s">
        <v>101</v>
      </c>
      <c r="E157" s="39" t="s">
        <v>18</v>
      </c>
      <c r="F157" s="31">
        <v>61.0</v>
      </c>
      <c r="G157" s="31">
        <v>58.0</v>
      </c>
      <c r="H157" s="31">
        <v>3.0</v>
      </c>
      <c r="I157" s="31">
        <v>0.0</v>
      </c>
      <c r="J157" s="73">
        <f t="shared" si="2"/>
        <v>0.9508196721311475</v>
      </c>
      <c r="K157" s="74" t="s">
        <v>221</v>
      </c>
      <c r="L157" s="22"/>
    </row>
    <row r="158" spans="8:8">
      <c r="A158" s="41"/>
      <c r="B158" s="31" t="s">
        <v>215</v>
      </c>
      <c r="C158" s="31">
        <v>5309.0</v>
      </c>
      <c r="D158" s="31" t="s">
        <v>222</v>
      </c>
      <c r="E158" s="31" t="s">
        <v>18</v>
      </c>
      <c r="F158" s="31">
        <v>57.0</v>
      </c>
      <c r="G158" s="31">
        <v>55.0</v>
      </c>
      <c r="H158" s="31">
        <v>2.0</v>
      </c>
      <c r="I158" s="31">
        <v>0.0</v>
      </c>
      <c r="J158" s="75">
        <f t="shared" si="2"/>
        <v>0.9649122807017544</v>
      </c>
      <c r="K158" s="31" t="s">
        <v>217</v>
      </c>
      <c r="L158" s="76"/>
    </row>
    <row r="159" spans="8:8">
      <c r="A159" s="41"/>
      <c r="B159" s="31" t="s">
        <v>212</v>
      </c>
      <c r="C159" s="31">
        <v>5302.0</v>
      </c>
      <c r="D159" s="31" t="s">
        <v>223</v>
      </c>
      <c r="E159" s="39" t="s">
        <v>18</v>
      </c>
      <c r="F159" s="31">
        <v>21.0</v>
      </c>
      <c r="G159" s="31">
        <v>19.0</v>
      </c>
      <c r="H159" s="31">
        <v>2.0</v>
      </c>
      <c r="I159" s="31">
        <v>0.0</v>
      </c>
      <c r="J159" s="34">
        <f t="shared" si="2"/>
        <v>0.9047619047619048</v>
      </c>
      <c r="K159" s="31" t="s">
        <v>224</v>
      </c>
      <c r="L159" s="76"/>
    </row>
    <row r="160" spans="8:8">
      <c r="A160" s="41"/>
      <c r="B160" s="31" t="s">
        <v>220</v>
      </c>
      <c r="C160" s="31">
        <v>5310.0</v>
      </c>
      <c r="D160" s="31" t="s">
        <v>225</v>
      </c>
      <c r="E160" s="39" t="s">
        <v>18</v>
      </c>
      <c r="F160" s="31">
        <v>61.0</v>
      </c>
      <c r="G160" s="31">
        <v>56.0</v>
      </c>
      <c r="H160" s="31">
        <v>5.0</v>
      </c>
      <c r="I160" s="31">
        <v>0.0</v>
      </c>
      <c r="J160" s="77">
        <f t="shared" si="2"/>
        <v>0.9180327868852459</v>
      </c>
      <c r="K160" s="31" t="s">
        <v>221</v>
      </c>
      <c r="L160" s="76"/>
    </row>
    <row r="161" spans="8:8">
      <c r="A161" s="41"/>
      <c r="B161" s="31" t="s">
        <v>215</v>
      </c>
      <c r="C161" s="31">
        <v>5309.0</v>
      </c>
      <c r="D161" s="31" t="s">
        <v>226</v>
      </c>
      <c r="E161" s="39" t="s">
        <v>18</v>
      </c>
      <c r="F161" s="31">
        <v>57.0</v>
      </c>
      <c r="G161" s="31">
        <v>54.0</v>
      </c>
      <c r="H161" s="31">
        <v>1.0</v>
      </c>
      <c r="I161" s="31">
        <v>2.0</v>
      </c>
      <c r="J161" s="77">
        <f t="shared" si="2"/>
        <v>0.9473684210526315</v>
      </c>
      <c r="K161" s="31" t="s">
        <v>217</v>
      </c>
      <c r="L161" s="76"/>
    </row>
    <row r="162" spans="8:8">
      <c r="A162" s="1"/>
      <c r="D162" s="1"/>
      <c r="F162" s="1"/>
      <c r="G162" s="1"/>
      <c r="H162" s="1"/>
      <c r="I162" s="1"/>
      <c r="J162" s="42"/>
      <c r="L162" s="43"/>
    </row>
    <row r="163" spans="8:8">
      <c r="A163" s="51" t="s">
        <v>0</v>
      </c>
      <c r="B163" s="4" t="s">
        <v>1</v>
      </c>
      <c r="C163" s="4"/>
      <c r="D163" s="4"/>
      <c r="E163" s="4"/>
      <c r="F163" s="4"/>
      <c r="G163" s="4"/>
      <c r="H163" s="4"/>
      <c r="I163" s="4"/>
      <c r="J163" s="5"/>
      <c r="K163" s="4"/>
      <c r="L163" s="4"/>
    </row>
    <row r="164" spans="8:8">
      <c r="A164" s="51"/>
      <c r="B164" s="4"/>
      <c r="C164" s="4"/>
      <c r="D164" s="4"/>
      <c r="E164" s="4"/>
      <c r="F164" s="4"/>
      <c r="G164" s="4"/>
      <c r="H164" s="4"/>
      <c r="I164" s="4"/>
      <c r="J164" s="5"/>
      <c r="K164" s="4"/>
      <c r="L164" s="4"/>
    </row>
    <row r="165" spans="8:8">
      <c r="A165" s="51"/>
      <c r="B165" s="51" t="s">
        <v>227</v>
      </c>
      <c r="C165" s="51"/>
      <c r="D165" s="51"/>
      <c r="E165" s="51"/>
      <c r="F165" s="51"/>
      <c r="G165" s="51"/>
      <c r="H165" s="51"/>
      <c r="I165" s="51"/>
      <c r="J165" s="52"/>
      <c r="K165" s="51"/>
      <c r="L165" s="51"/>
    </row>
    <row r="166" spans="8:8">
      <c r="A166" s="51"/>
      <c r="B166" s="51"/>
      <c r="C166" s="51"/>
      <c r="D166" s="51"/>
      <c r="E166" s="51"/>
      <c r="F166" s="51"/>
      <c r="G166" s="51"/>
      <c r="H166" s="51"/>
      <c r="I166" s="51"/>
      <c r="J166" s="52"/>
      <c r="K166" s="51"/>
      <c r="L166" s="51"/>
    </row>
    <row r="167" spans="8:8">
      <c r="A167" s="51"/>
      <c r="B167" s="51" t="s">
        <v>228</v>
      </c>
      <c r="C167" s="51"/>
      <c r="D167" s="51"/>
      <c r="E167" s="51"/>
      <c r="F167" s="51"/>
      <c r="G167" s="51"/>
      <c r="H167" s="51"/>
      <c r="I167" s="51"/>
      <c r="J167" s="52"/>
      <c r="K167" s="51"/>
      <c r="L167" s="51"/>
    </row>
    <row r="168" spans="8:8">
      <c r="A168" s="51"/>
      <c r="B168" s="51"/>
      <c r="C168" s="51"/>
      <c r="D168" s="51"/>
      <c r="E168" s="51"/>
      <c r="F168" s="51"/>
      <c r="G168" s="51"/>
      <c r="H168" s="51"/>
      <c r="I168" s="51"/>
      <c r="J168" s="52"/>
      <c r="K168" s="51"/>
      <c r="L168" s="51"/>
    </row>
    <row r="169" spans="8:8">
      <c r="A169" s="51" t="s">
        <v>229</v>
      </c>
      <c r="B169" s="51" t="s">
        <v>5</v>
      </c>
      <c r="C169" s="51" t="s">
        <v>6</v>
      </c>
      <c r="D169" s="51" t="s">
        <v>7</v>
      </c>
      <c r="E169" s="51" t="s">
        <v>8</v>
      </c>
      <c r="F169" s="51" t="s">
        <v>9</v>
      </c>
      <c r="G169" s="51" t="s">
        <v>10</v>
      </c>
      <c r="H169" s="51" t="s">
        <v>11</v>
      </c>
      <c r="I169" s="51" t="s">
        <v>12</v>
      </c>
      <c r="J169" s="52" t="s">
        <v>13</v>
      </c>
      <c r="K169" s="51" t="s">
        <v>14</v>
      </c>
      <c r="L169" s="31" t="s">
        <v>15</v>
      </c>
    </row>
    <row r="170" spans="8:8">
      <c r="A170" s="51"/>
      <c r="B170" s="78" t="s">
        <v>230</v>
      </c>
      <c r="C170" s="29">
        <v>8107.0</v>
      </c>
      <c r="D170" s="29" t="s">
        <v>231</v>
      </c>
      <c r="E170" s="79" t="s">
        <v>18</v>
      </c>
      <c r="F170" s="80">
        <v>73.0</v>
      </c>
      <c r="G170" s="80">
        <v>43.0</v>
      </c>
      <c r="H170" s="80">
        <v>1.0</v>
      </c>
      <c r="I170" s="80">
        <v>29.0</v>
      </c>
      <c r="J170" s="81">
        <v>0.589</v>
      </c>
      <c r="K170" s="80" t="s">
        <v>232</v>
      </c>
      <c r="L170" s="80"/>
    </row>
    <row r="171" spans="8:8">
      <c r="A171" s="51"/>
      <c r="B171" s="82" t="s">
        <v>230</v>
      </c>
      <c r="C171" s="82">
        <v>8107.0</v>
      </c>
      <c r="D171" s="66" t="s">
        <v>233</v>
      </c>
      <c r="E171" s="83" t="s">
        <v>18</v>
      </c>
      <c r="F171" s="66">
        <v>73.0</v>
      </c>
      <c r="G171" s="66">
        <v>71.0</v>
      </c>
      <c r="H171" s="66">
        <v>0.0</v>
      </c>
      <c r="I171" s="66">
        <v>2.0</v>
      </c>
      <c r="J171" s="84">
        <v>0.9726</v>
      </c>
      <c r="K171" s="85" t="s">
        <v>232</v>
      </c>
      <c r="L171" s="66"/>
    </row>
    <row r="172" spans="8:8">
      <c r="A172" s="51"/>
      <c r="B172" s="78" t="s">
        <v>234</v>
      </c>
      <c r="C172" s="29">
        <v>5207.0</v>
      </c>
      <c r="D172" s="29" t="s">
        <v>235</v>
      </c>
      <c r="E172" s="79" t="s">
        <v>18</v>
      </c>
      <c r="F172" s="29">
        <v>68.0</v>
      </c>
      <c r="G172" s="29">
        <v>28.0</v>
      </c>
      <c r="H172" s="29">
        <v>7.0</v>
      </c>
      <c r="I172" s="29">
        <v>33.0</v>
      </c>
      <c r="J172" s="86">
        <v>0.41176</v>
      </c>
      <c r="K172" s="29" t="s">
        <v>236</v>
      </c>
      <c r="L172" s="29"/>
    </row>
    <row r="173" spans="8:8">
      <c r="A173" s="1"/>
      <c r="D173" s="1"/>
      <c r="F173" s="1"/>
      <c r="G173" s="1"/>
      <c r="H173" s="1"/>
      <c r="I173" s="1"/>
      <c r="J173" s="42"/>
      <c r="L173" s="43"/>
    </row>
    <row r="174" spans="8:8">
      <c r="A174" s="41" t="s">
        <v>0</v>
      </c>
      <c r="B174" s="4" t="s">
        <v>1</v>
      </c>
      <c r="C174" s="4"/>
      <c r="D174" s="4"/>
      <c r="E174" s="4"/>
      <c r="F174" s="4"/>
      <c r="G174" s="4"/>
      <c r="H174" s="4"/>
      <c r="I174" s="4"/>
      <c r="J174" s="5"/>
      <c r="K174" s="4"/>
      <c r="L174" s="4"/>
    </row>
    <row r="175" spans="8:8">
      <c r="A175" s="41"/>
      <c r="B175" s="4"/>
      <c r="C175" s="4"/>
      <c r="D175" s="4"/>
      <c r="E175" s="4"/>
      <c r="F175" s="4"/>
      <c r="G175" s="4"/>
      <c r="H175" s="4"/>
      <c r="I175" s="4"/>
      <c r="J175" s="5"/>
      <c r="K175" s="4"/>
      <c r="L175" s="4"/>
    </row>
    <row r="176" spans="8:8">
      <c r="A176" s="41"/>
      <c r="B176" s="22" t="s">
        <v>237</v>
      </c>
      <c r="C176" s="22"/>
      <c r="D176" s="22"/>
      <c r="E176" s="22"/>
      <c r="F176" s="22"/>
      <c r="G176" s="22"/>
      <c r="H176" s="22"/>
      <c r="I176" s="22"/>
      <c r="J176" s="23"/>
      <c r="K176" s="22"/>
      <c r="L176" s="22"/>
    </row>
    <row r="177" spans="8:8">
      <c r="A177" s="41"/>
      <c r="B177" s="22"/>
      <c r="C177" s="22"/>
      <c r="D177" s="22"/>
      <c r="E177" s="22"/>
      <c r="F177" s="22"/>
      <c r="G177" s="22"/>
      <c r="H177" s="22"/>
      <c r="I177" s="22"/>
      <c r="J177" s="23"/>
      <c r="K177" s="22"/>
      <c r="L177" s="22"/>
    </row>
    <row r="178" spans="8:8">
      <c r="A178" s="41"/>
      <c r="B178" s="22" t="s">
        <v>238</v>
      </c>
      <c r="C178" s="22"/>
      <c r="D178" s="22"/>
      <c r="E178" s="22"/>
      <c r="F178" s="22"/>
      <c r="G178" s="22"/>
      <c r="H178" s="22"/>
      <c r="I178" s="22"/>
      <c r="J178" s="23"/>
      <c r="K178" s="22"/>
      <c r="L178" s="22"/>
    </row>
    <row r="179" spans="8:8">
      <c r="A179" s="41"/>
      <c r="B179" s="22"/>
      <c r="C179" s="22"/>
      <c r="D179" s="22"/>
      <c r="E179" s="22"/>
      <c r="F179" s="22"/>
      <c r="G179" s="22"/>
      <c r="H179" s="22"/>
      <c r="I179" s="22"/>
      <c r="J179" s="23"/>
      <c r="K179" s="22"/>
      <c r="L179" s="22"/>
    </row>
    <row r="180" spans="8:8">
      <c r="A180" s="41" t="s">
        <v>239</v>
      </c>
      <c r="B180" s="22" t="s">
        <v>5</v>
      </c>
      <c r="C180" s="22" t="s">
        <v>6</v>
      </c>
      <c r="D180" s="22" t="s">
        <v>7</v>
      </c>
      <c r="E180" s="22" t="s">
        <v>8</v>
      </c>
      <c r="F180" s="22" t="s">
        <v>9</v>
      </c>
      <c r="G180" s="22" t="s">
        <v>10</v>
      </c>
      <c r="H180" s="22" t="s">
        <v>11</v>
      </c>
      <c r="I180" s="22" t="s">
        <v>12</v>
      </c>
      <c r="J180" s="23" t="s">
        <v>13</v>
      </c>
      <c r="K180" s="22" t="s">
        <v>14</v>
      </c>
      <c r="L180" s="22" t="s">
        <v>15</v>
      </c>
    </row>
    <row r="181" spans="8:8">
      <c r="A181" s="41"/>
      <c r="B181" s="22" t="s">
        <v>240</v>
      </c>
      <c r="C181" s="22">
        <v>3201.0</v>
      </c>
      <c r="D181" s="87" t="s">
        <v>41</v>
      </c>
      <c r="E181" s="22" t="s">
        <v>18</v>
      </c>
      <c r="F181" s="22">
        <v>200.0</v>
      </c>
      <c r="G181" s="22">
        <v>195.0</v>
      </c>
      <c r="H181" s="88">
        <v>5.0</v>
      </c>
      <c r="I181" s="88">
        <v>0.0</v>
      </c>
      <c r="J181" s="40">
        <v>0.975</v>
      </c>
      <c r="K181" s="22" t="s">
        <v>241</v>
      </c>
      <c r="L181" s="71"/>
    </row>
    <row r="182" spans="8:8">
      <c r="A182" s="41"/>
      <c r="B182" s="89" t="s">
        <v>242</v>
      </c>
      <c r="C182" s="88">
        <v>5212.0</v>
      </c>
      <c r="D182" s="88" t="s">
        <v>243</v>
      </c>
      <c r="E182" s="22" t="s">
        <v>18</v>
      </c>
      <c r="F182" s="88">
        <v>139.0</v>
      </c>
      <c r="G182" s="88">
        <v>137.0</v>
      </c>
      <c r="H182" s="88">
        <v>2.0</v>
      </c>
      <c r="I182" s="88">
        <v>0.0</v>
      </c>
      <c r="J182" s="40">
        <v>0.9856</v>
      </c>
      <c r="K182" s="88" t="s">
        <v>244</v>
      </c>
      <c r="L182" s="88"/>
    </row>
    <row r="183" spans="8:8">
      <c r="A183" s="1"/>
      <c r="D183" s="1"/>
      <c r="F183" s="1"/>
      <c r="G183" s="1"/>
      <c r="H183" s="1"/>
      <c r="I183" s="1"/>
      <c r="J183" s="42"/>
      <c r="L183" s="43"/>
    </row>
    <row r="184" spans="8:8">
      <c r="A184" s="90" t="s">
        <v>1</v>
      </c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</row>
    <row r="185" spans="8:8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</row>
    <row r="186" spans="8:8">
      <c r="A186" s="91" t="s">
        <v>0</v>
      </c>
      <c r="B186" s="91" t="s">
        <v>245</v>
      </c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8:8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8:8">
      <c r="A188" s="91"/>
      <c r="B188" s="91" t="s">
        <v>246</v>
      </c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8:8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8:8">
      <c r="A190" s="91" t="s">
        <v>247</v>
      </c>
      <c r="B190" s="91" t="s">
        <v>5</v>
      </c>
      <c r="C190" s="91" t="s">
        <v>6</v>
      </c>
      <c r="D190" s="91" t="s">
        <v>7</v>
      </c>
      <c r="E190" s="91" t="s">
        <v>8</v>
      </c>
      <c r="F190" s="91" t="s">
        <v>9</v>
      </c>
      <c r="G190" s="91" t="s">
        <v>10</v>
      </c>
      <c r="H190" s="91" t="s">
        <v>11</v>
      </c>
      <c r="I190" s="91" t="s">
        <v>12</v>
      </c>
      <c r="J190" s="92" t="s">
        <v>13</v>
      </c>
      <c r="K190" s="91" t="s">
        <v>14</v>
      </c>
      <c r="L190" s="22" t="s">
        <v>15</v>
      </c>
    </row>
    <row r="191" spans="8:8" ht="15.6">
      <c r="A191" s="91"/>
      <c r="B191" s="93" t="s">
        <v>248</v>
      </c>
      <c r="C191" s="93">
        <v>5509.0</v>
      </c>
      <c r="D191" s="93" t="s">
        <v>249</v>
      </c>
      <c r="E191" s="94" t="s">
        <v>250</v>
      </c>
      <c r="F191" s="93">
        <v>30.0</v>
      </c>
      <c r="G191" s="93">
        <v>30.0</v>
      </c>
      <c r="H191" s="93">
        <v>0.0</v>
      </c>
      <c r="I191" s="93">
        <v>0.0</v>
      </c>
      <c r="J191" s="55">
        <v>1.0</v>
      </c>
      <c r="K191" s="93" t="s">
        <v>251</v>
      </c>
      <c r="L191" s="4"/>
    </row>
    <row r="192" spans="8:8" ht="15.6">
      <c r="A192" s="91"/>
      <c r="B192" s="93" t="s">
        <v>252</v>
      </c>
      <c r="C192" s="93">
        <v>5610.0</v>
      </c>
      <c r="D192" s="93" t="s">
        <v>249</v>
      </c>
      <c r="E192" s="94" t="s">
        <v>250</v>
      </c>
      <c r="F192" s="93">
        <v>50.0</v>
      </c>
      <c r="G192" s="93">
        <v>46.0</v>
      </c>
      <c r="H192" s="93">
        <v>4.0</v>
      </c>
      <c r="I192" s="93">
        <v>0.0</v>
      </c>
      <c r="J192" s="95">
        <v>0.92</v>
      </c>
      <c r="K192" s="93" t="s">
        <v>253</v>
      </c>
      <c r="L192" s="4"/>
    </row>
    <row r="193" spans="8:8" ht="15.6">
      <c r="A193" s="91"/>
      <c r="B193" s="29" t="s">
        <v>254</v>
      </c>
      <c r="C193" s="29">
        <v>8203.0</v>
      </c>
      <c r="D193" s="29" t="s">
        <v>182</v>
      </c>
      <c r="E193" s="96" t="s">
        <v>18</v>
      </c>
      <c r="F193" s="29">
        <v>43.0</v>
      </c>
      <c r="G193" s="29">
        <v>32.0</v>
      </c>
      <c r="H193" s="29">
        <v>1.0</v>
      </c>
      <c r="I193" s="29">
        <v>10.0</v>
      </c>
      <c r="J193" s="86">
        <v>0.7442</v>
      </c>
      <c r="K193" s="29" t="s">
        <v>255</v>
      </c>
      <c r="L193" s="4"/>
    </row>
    <row r="194" spans="8:8" ht="15.6">
      <c r="A194" s="91"/>
      <c r="B194" s="31" t="s">
        <v>256</v>
      </c>
      <c r="C194" s="31">
        <v>8203.0</v>
      </c>
      <c r="D194" s="31" t="s">
        <v>182</v>
      </c>
      <c r="E194" s="94" t="s">
        <v>250</v>
      </c>
      <c r="F194" s="31">
        <v>41.0</v>
      </c>
      <c r="G194" s="31">
        <v>40.0</v>
      </c>
      <c r="H194" s="31">
        <v>1.0</v>
      </c>
      <c r="I194" s="31">
        <v>0.0</v>
      </c>
      <c r="J194" s="34">
        <v>0.9756</v>
      </c>
      <c r="K194" s="31" t="s">
        <v>257</v>
      </c>
      <c r="L194" s="4"/>
    </row>
    <row r="195" spans="8:8" ht="15.6">
      <c r="A195" s="91"/>
      <c r="B195" s="31" t="s">
        <v>258</v>
      </c>
      <c r="C195" s="31">
        <v>4301.0</v>
      </c>
      <c r="D195" s="31" t="s">
        <v>259</v>
      </c>
      <c r="E195" s="94" t="s">
        <v>250</v>
      </c>
      <c r="F195" s="31">
        <v>56.0</v>
      </c>
      <c r="G195" s="31">
        <v>52.0</v>
      </c>
      <c r="H195" s="31">
        <v>4.0</v>
      </c>
      <c r="I195" s="31">
        <v>0.0</v>
      </c>
      <c r="J195" s="34">
        <v>0.9286</v>
      </c>
      <c r="K195" s="31" t="s">
        <v>260</v>
      </c>
      <c r="L195" s="4"/>
    </row>
    <row r="196" spans="8:8" ht="15.6">
      <c r="A196" s="91"/>
      <c r="B196" s="25" t="s">
        <v>261</v>
      </c>
      <c r="C196" s="25">
        <v>4301.0</v>
      </c>
      <c r="D196" s="25" t="s">
        <v>259</v>
      </c>
      <c r="E196" s="97" t="s">
        <v>250</v>
      </c>
      <c r="F196" s="25">
        <v>22.0</v>
      </c>
      <c r="G196" s="25">
        <v>14.0</v>
      </c>
      <c r="H196" s="25">
        <v>2.0</v>
      </c>
      <c r="I196" s="25">
        <v>6.0</v>
      </c>
      <c r="J196" s="28">
        <v>0.6364</v>
      </c>
      <c r="K196" s="25" t="s">
        <v>262</v>
      </c>
      <c r="L196" s="4"/>
    </row>
    <row r="197" spans="8:8" ht="15.6">
      <c r="A197" s="91"/>
      <c r="B197" s="31" t="s">
        <v>263</v>
      </c>
      <c r="C197" s="31">
        <v>4301.0</v>
      </c>
      <c r="D197" s="31" t="s">
        <v>259</v>
      </c>
      <c r="E197" s="94" t="s">
        <v>250</v>
      </c>
      <c r="F197" s="31">
        <v>68.0</v>
      </c>
      <c r="G197" s="31">
        <v>62.0</v>
      </c>
      <c r="H197" s="31">
        <v>6.0</v>
      </c>
      <c r="I197" s="31">
        <v>0.0</v>
      </c>
      <c r="J197" s="34">
        <v>0.9118</v>
      </c>
      <c r="K197" s="31" t="s">
        <v>264</v>
      </c>
      <c r="L197" s="4"/>
    </row>
    <row r="198" spans="8:8" ht="15.6">
      <c r="A198" s="91"/>
      <c r="B198" s="31" t="s">
        <v>265</v>
      </c>
      <c r="C198" s="31">
        <v>4301.0</v>
      </c>
      <c r="D198" s="31" t="s">
        <v>259</v>
      </c>
      <c r="E198" s="94" t="s">
        <v>250</v>
      </c>
      <c r="F198" s="31">
        <v>42.0</v>
      </c>
      <c r="G198" s="31">
        <v>42.0</v>
      </c>
      <c r="H198" s="31">
        <v>0.0</v>
      </c>
      <c r="I198" s="31">
        <v>0.0</v>
      </c>
      <c r="J198" s="34">
        <v>1.0</v>
      </c>
      <c r="K198" s="31" t="s">
        <v>266</v>
      </c>
      <c r="L198" s="4"/>
    </row>
    <row r="199" spans="8:8" ht="15.6">
      <c r="A199" s="98"/>
      <c r="B199" s="99"/>
      <c r="C199" s="99"/>
      <c r="D199" s="99"/>
      <c r="E199" s="99"/>
      <c r="F199" s="99"/>
      <c r="G199" s="99"/>
      <c r="H199" s="99"/>
      <c r="I199" s="99"/>
      <c r="J199" s="100"/>
      <c r="K199" s="99"/>
      <c r="L199" s="101"/>
    </row>
    <row r="200" spans="8:8">
      <c r="A200" s="22" t="s">
        <v>0</v>
      </c>
      <c r="B200" s="4" t="s">
        <v>1</v>
      </c>
      <c r="C200" s="4"/>
      <c r="D200" s="4"/>
      <c r="E200" s="4"/>
      <c r="F200" s="4"/>
      <c r="G200" s="4"/>
      <c r="H200" s="4"/>
      <c r="I200" s="4"/>
      <c r="J200" s="5"/>
      <c r="K200" s="4"/>
      <c r="L200" s="4"/>
    </row>
    <row r="201" spans="8:8">
      <c r="A201" s="49"/>
      <c r="B201" s="4"/>
      <c r="C201" s="4"/>
      <c r="D201" s="4"/>
      <c r="E201" s="4"/>
      <c r="F201" s="4"/>
      <c r="G201" s="4"/>
      <c r="H201" s="4"/>
      <c r="I201" s="4"/>
      <c r="J201" s="5"/>
      <c r="K201" s="4"/>
      <c r="L201" s="4"/>
    </row>
    <row r="202" spans="8:8">
      <c r="A202" s="49"/>
      <c r="B202" s="22" t="s">
        <v>267</v>
      </c>
      <c r="C202" s="49"/>
      <c r="D202" s="49"/>
      <c r="E202" s="49"/>
      <c r="F202" s="49"/>
      <c r="G202" s="49"/>
      <c r="H202" s="49"/>
      <c r="I202" s="49"/>
      <c r="J202" s="60"/>
      <c r="K202" s="49"/>
      <c r="L202" s="49"/>
    </row>
    <row r="203" spans="8:8">
      <c r="A203" s="49"/>
      <c r="B203" s="49"/>
      <c r="C203" s="49"/>
      <c r="D203" s="49"/>
      <c r="E203" s="49"/>
      <c r="F203" s="49"/>
      <c r="G203" s="49"/>
      <c r="H203" s="49"/>
      <c r="I203" s="49"/>
      <c r="J203" s="60"/>
      <c r="K203" s="49"/>
      <c r="L203" s="49"/>
    </row>
    <row r="204" spans="8:8">
      <c r="A204" s="49"/>
      <c r="B204" s="22" t="s">
        <v>268</v>
      </c>
      <c r="C204" s="49"/>
      <c r="D204" s="49"/>
      <c r="E204" s="49"/>
      <c r="F204" s="49"/>
      <c r="G204" s="49"/>
      <c r="H204" s="49"/>
      <c r="I204" s="49"/>
      <c r="J204" s="60"/>
      <c r="K204" s="49"/>
      <c r="L204" s="49"/>
    </row>
    <row r="205" spans="8:8">
      <c r="A205" s="49"/>
      <c r="B205" s="49"/>
      <c r="C205" s="49"/>
      <c r="D205" s="49"/>
      <c r="E205" s="49"/>
      <c r="F205" s="49"/>
      <c r="G205" s="49"/>
      <c r="H205" s="49"/>
      <c r="I205" s="49"/>
      <c r="J205" s="60"/>
      <c r="K205" s="49"/>
      <c r="L205" s="49"/>
    </row>
    <row r="206" spans="8:8" ht="14.0" customHeight="1">
      <c r="A206" s="49"/>
      <c r="B206" s="22" t="s">
        <v>5</v>
      </c>
      <c r="C206" s="22" t="s">
        <v>6</v>
      </c>
      <c r="D206" s="22" t="s">
        <v>7</v>
      </c>
      <c r="E206" s="22" t="s">
        <v>8</v>
      </c>
      <c r="F206" s="22" t="s">
        <v>9</v>
      </c>
      <c r="G206" s="22" t="s">
        <v>10</v>
      </c>
      <c r="H206" s="22" t="s">
        <v>11</v>
      </c>
      <c r="I206" s="22" t="s">
        <v>12</v>
      </c>
      <c r="J206" s="23" t="s">
        <v>13</v>
      </c>
      <c r="K206" s="22" t="s">
        <v>14</v>
      </c>
      <c r="L206" s="22" t="s">
        <v>15</v>
      </c>
    </row>
    <row r="207" spans="8:8">
      <c r="A207" s="31" t="s">
        <v>4</v>
      </c>
      <c r="B207" s="102" t="s">
        <v>20</v>
      </c>
      <c r="C207" s="102">
        <v>5303.0</v>
      </c>
      <c r="D207" s="102" t="s">
        <v>269</v>
      </c>
      <c r="E207" s="102" t="s">
        <v>18</v>
      </c>
      <c r="F207" s="102">
        <v>102.0</v>
      </c>
      <c r="G207" s="102">
        <v>99.0</v>
      </c>
      <c r="H207" s="102">
        <v>3.0</v>
      </c>
      <c r="I207" s="102">
        <v>0.0</v>
      </c>
      <c r="J207" s="34">
        <v>1.0</v>
      </c>
      <c r="K207" s="102" t="s">
        <v>22</v>
      </c>
      <c r="L207" s="103"/>
    </row>
    <row r="208" spans="8:8">
      <c r="A208" s="31" t="s">
        <v>34</v>
      </c>
      <c r="B208" s="102" t="s">
        <v>47</v>
      </c>
      <c r="C208" s="102">
        <v>5216.0</v>
      </c>
      <c r="D208" s="102" t="s">
        <v>17</v>
      </c>
      <c r="E208" s="102" t="s">
        <v>18</v>
      </c>
      <c r="F208" s="102">
        <v>72.0</v>
      </c>
      <c r="G208" s="102">
        <v>72.0</v>
      </c>
      <c r="H208" s="102">
        <v>0.0</v>
      </c>
      <c r="I208" s="102">
        <v>0.0</v>
      </c>
      <c r="J208" s="34">
        <v>1.0</v>
      </c>
      <c r="K208" s="102" t="s">
        <v>270</v>
      </c>
      <c r="L208" s="103"/>
    </row>
    <row r="209" spans="8:8">
      <c r="A209" s="31" t="s">
        <v>51</v>
      </c>
      <c r="B209" s="102" t="s">
        <v>58</v>
      </c>
      <c r="C209" s="102">
        <v>5316.0</v>
      </c>
      <c r="D209" s="102" t="s">
        <v>271</v>
      </c>
      <c r="E209" s="102" t="s">
        <v>18</v>
      </c>
      <c r="F209" s="102">
        <v>77.0</v>
      </c>
      <c r="G209" s="102">
        <v>72.0</v>
      </c>
      <c r="H209" s="102">
        <v>5.0</v>
      </c>
      <c r="I209" s="102">
        <v>0.0</v>
      </c>
      <c r="J209" s="34">
        <v>1.0</v>
      </c>
      <c r="K209" s="102" t="s">
        <v>59</v>
      </c>
      <c r="L209" s="104"/>
    </row>
    <row r="210" spans="8:8">
      <c r="A210" s="31" t="s">
        <v>94</v>
      </c>
      <c r="B210" s="102" t="s">
        <v>98</v>
      </c>
      <c r="C210" s="102">
        <v>5416.0</v>
      </c>
      <c r="D210" s="102" t="s">
        <v>272</v>
      </c>
      <c r="E210" s="102" t="s">
        <v>18</v>
      </c>
      <c r="F210" s="102">
        <v>81.0</v>
      </c>
      <c r="G210" s="102">
        <v>76.0</v>
      </c>
      <c r="H210" s="102">
        <v>5.0</v>
      </c>
      <c r="I210" s="102">
        <v>0.0</v>
      </c>
      <c r="J210" s="34">
        <v>1.0</v>
      </c>
      <c r="K210" s="102" t="s">
        <v>273</v>
      </c>
      <c r="L210" s="103"/>
    </row>
    <row r="211" spans="8:8">
      <c r="A211" s="31" t="s">
        <v>180</v>
      </c>
      <c r="B211" s="102" t="s">
        <v>274</v>
      </c>
      <c r="C211" s="102">
        <v>5208.0</v>
      </c>
      <c r="D211" s="102" t="s">
        <v>72</v>
      </c>
      <c r="E211" s="102" t="s">
        <v>18</v>
      </c>
      <c r="F211" s="102">
        <v>44.0</v>
      </c>
      <c r="G211" s="102">
        <v>42.0</v>
      </c>
      <c r="H211" s="102">
        <v>2.0</v>
      </c>
      <c r="I211" s="102">
        <v>0.0</v>
      </c>
      <c r="J211" s="34">
        <v>0.9545</v>
      </c>
      <c r="K211" s="102" t="s">
        <v>275</v>
      </c>
      <c r="L211" s="104"/>
    </row>
    <row r="213" spans="8:8">
      <c r="M213" s="2"/>
      <c r="N213" s="1"/>
      <c r="O213" s="43"/>
    </row>
    <row r="214" spans="8:8">
      <c r="F214" s="1"/>
      <c r="H214" s="1"/>
      <c r="J214"/>
      <c r="K214"/>
      <c r="L214"/>
    </row>
  </sheetData>
  <mergeCells count="69">
    <mergeCell ref="A7:A12"/>
    <mergeCell ref="A122:A127"/>
    <mergeCell ref="A163:A168"/>
    <mergeCell ref="B202:L203"/>
    <mergeCell ref="A138:A144"/>
    <mergeCell ref="B178:L179"/>
    <mergeCell ref="A190:A198"/>
    <mergeCell ref="B204:L205"/>
    <mergeCell ref="B165:L166"/>
    <mergeCell ref="B200:L201"/>
    <mergeCell ref="B176:L177"/>
    <mergeCell ref="B167:L168"/>
    <mergeCell ref="B174:L175"/>
    <mergeCell ref="B186:L187"/>
    <mergeCell ref="A200:A206"/>
    <mergeCell ref="A146:A151"/>
    <mergeCell ref="A152:A161"/>
    <mergeCell ref="A169:A172"/>
    <mergeCell ref="A186:A189"/>
    <mergeCell ref="B32:L33"/>
    <mergeCell ref="B3:L4"/>
    <mergeCell ref="B14:L15"/>
    <mergeCell ref="B16:L17"/>
    <mergeCell ref="B5:L6"/>
    <mergeCell ref="B77:L78"/>
    <mergeCell ref="B79:L80"/>
    <mergeCell ref="A1:A6"/>
    <mergeCell ref="A58:A62"/>
    <mergeCell ref="A52:A57"/>
    <mergeCell ref="A34:A50"/>
    <mergeCell ref="A28:A33"/>
    <mergeCell ref="A20:A26"/>
    <mergeCell ref="A14:A19"/>
    <mergeCell ref="A184:L185"/>
    <mergeCell ref="B134:L135"/>
    <mergeCell ref="B148:L149"/>
    <mergeCell ref="B150:L151"/>
    <mergeCell ref="B136:L137"/>
    <mergeCell ref="B163:L164"/>
    <mergeCell ref="B146:L147"/>
    <mergeCell ref="B1:L2"/>
    <mergeCell ref="B66:L67"/>
    <mergeCell ref="B68:L69"/>
    <mergeCell ref="B18:L19"/>
    <mergeCell ref="B64:L65"/>
    <mergeCell ref="B56:L57"/>
    <mergeCell ref="B54:L55"/>
    <mergeCell ref="B28:L29"/>
    <mergeCell ref="B30:L31"/>
    <mergeCell ref="B52:L53"/>
    <mergeCell ref="A64:A69"/>
    <mergeCell ref="B112:L113"/>
    <mergeCell ref="A128:A130"/>
    <mergeCell ref="A70:A73"/>
    <mergeCell ref="A180:A182"/>
    <mergeCell ref="A132:A137"/>
    <mergeCell ref="B110:L111"/>
    <mergeCell ref="A75:A80"/>
    <mergeCell ref="B75:L76"/>
    <mergeCell ref="A116:A120"/>
    <mergeCell ref="B124:L125"/>
    <mergeCell ref="A81:A108"/>
    <mergeCell ref="A110:A115"/>
    <mergeCell ref="B114:L115"/>
    <mergeCell ref="B126:L127"/>
    <mergeCell ref="B122:L123"/>
    <mergeCell ref="B132:L133"/>
    <mergeCell ref="B188:L189"/>
    <mergeCell ref="A174:A179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高祥</dc:creator>
  <cp:lastModifiedBy>王予冠首</cp:lastModifiedBy>
  <dcterms:created xsi:type="dcterms:W3CDTF">2022-04-20T19:24:00Z</dcterms:created>
  <dcterms:modified xsi:type="dcterms:W3CDTF">2023-04-02T08:09:04Z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91C1FE869D5949E48835962012A7C7C8</vt:lpwstr>
  </property>
  <property fmtid="{D5CDD505-2E9C-101B-9397-08002B2CF9AE}" pid="3" name="KSOProductBuildVer">
    <vt:lpwstr>2052-11.1.0.14036</vt:lpwstr>
  </property>
</Properties>
</file>