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definedNames>
    <definedName name="_xlnm._FilterDatabase" localSheetId="0" hidden="1">Sheet1!$B$1:$B$158</definedName>
  </definedNames>
  <calcPr calcId="144525"/>
</workbook>
</file>

<file path=xl/sharedStrings.xml><?xml version="1.0" encoding="utf-8"?>
<sst xmlns="http://schemas.openxmlformats.org/spreadsheetml/2006/main" count="432" uniqueCount="169">
  <si>
    <t>学院</t>
  </si>
  <si>
    <t>湖北医药学院学风督导检查表</t>
  </si>
  <si>
    <t>周次:第16周  组长:戚红亮(药学院)  组长联系方式:18971979469</t>
  </si>
  <si>
    <t>检查人:王凤怡 祝梦雪 李树英 张星宇</t>
  </si>
  <si>
    <t>第二临床学院</t>
  </si>
  <si>
    <t>班级</t>
  </si>
  <si>
    <t>教室</t>
  </si>
  <si>
    <t>检查时间</t>
  </si>
  <si>
    <t>检查项目</t>
  </si>
  <si>
    <t>班级人数</t>
  </si>
  <si>
    <t>实到人数</t>
  </si>
  <si>
    <t>请假人数</t>
  </si>
  <si>
    <t>旷到人数</t>
  </si>
  <si>
    <t>出勤率</t>
  </si>
  <si>
    <t>核查人</t>
  </si>
  <si>
    <t>备注</t>
  </si>
  <si>
    <t>2022精神医学</t>
  </si>
  <si>
    <t>5.30 7:22</t>
  </si>
  <si>
    <t>①</t>
  </si>
  <si>
    <t>郭思嘉</t>
  </si>
  <si>
    <t>2022临床医学2班</t>
  </si>
  <si>
    <t>李子怡</t>
  </si>
  <si>
    <t>6.01 7:21</t>
  </si>
  <si>
    <t>罗睿</t>
  </si>
  <si>
    <t>药护22临床医学2班</t>
  </si>
  <si>
    <t>朱佳文</t>
  </si>
  <si>
    <t>周次:第16周  组长:周芷若(第二临床学院)  组长联系方式:15071618587</t>
  </si>
  <si>
    <t>检查人:黄茜 张李鹏 杨子妍</t>
  </si>
  <si>
    <t>第三临床学院</t>
  </si>
  <si>
    <t>2022儿科2班</t>
  </si>
  <si>
    <t>5.29 7:24</t>
  </si>
  <si>
    <t>袁子航</t>
  </si>
  <si>
    <t>2022临床医学3班</t>
  </si>
  <si>
    <t>5.29 7:25</t>
  </si>
  <si>
    <t>周湘宁</t>
  </si>
  <si>
    <t>药护22临床医学3班</t>
  </si>
  <si>
    <t>5.29 7:26</t>
  </si>
  <si>
    <t>郑玮杰</t>
  </si>
  <si>
    <t>2021儿科2班</t>
  </si>
  <si>
    <t>5.30 7:36</t>
  </si>
  <si>
    <t>李湘</t>
  </si>
  <si>
    <t>药护21临床医学3班</t>
  </si>
  <si>
    <t>5.30 7:37</t>
  </si>
  <si>
    <t>黎运峰</t>
  </si>
  <si>
    <t>5.31 7:28</t>
  </si>
  <si>
    <t>5.31 7:29</t>
  </si>
  <si>
    <t>5.31 7:30</t>
  </si>
  <si>
    <t>周次:第16周  组长:何俊浩(生物医学工程学院)  组长联系方式:17765528231</t>
  </si>
  <si>
    <t>检查人:刘浩 王齐明 郑魏影</t>
  </si>
  <si>
    <t>第四临床学院</t>
  </si>
  <si>
    <t>2022临床医学4班</t>
  </si>
  <si>
    <t>5.30 7:25</t>
  </si>
  <si>
    <t>魏来</t>
  </si>
  <si>
    <t>药护22临床医学4班</t>
  </si>
  <si>
    <t>5.31 7:20</t>
  </si>
  <si>
    <t>董玉博</t>
  </si>
  <si>
    <t>周次:第16周  组长:贲如玉(全科医学院)  组长联系方式:13377987207</t>
  </si>
  <si>
    <t>检查人:刘东琳 王楠 郭晴 王锦鹏</t>
  </si>
  <si>
    <t>第五临床学院</t>
  </si>
  <si>
    <t>药护22康复治疗班</t>
  </si>
  <si>
    <t>5.30 7:28</t>
  </si>
  <si>
    <t>浦祖豪</t>
  </si>
  <si>
    <t>药护22临床医学5班</t>
  </si>
  <si>
    <t>6.01 7:26</t>
  </si>
  <si>
    <t>吕家明</t>
  </si>
  <si>
    <t>2022临床医学5班</t>
  </si>
  <si>
    <t>6.01 7:33</t>
  </si>
  <si>
    <t>葛仪希</t>
  </si>
  <si>
    <t>周次:第16周  组长:颜朝娇(公共卫生与健康学院)  组长联系方式:15708572674</t>
  </si>
  <si>
    <t>检查人:李梓田 邹月 陈雪</t>
  </si>
  <si>
    <t>生物医学工程学院</t>
  </si>
  <si>
    <t>药护21医学影像技术班</t>
  </si>
  <si>
    <t>严陈雨</t>
  </si>
  <si>
    <t>2022生物科学班</t>
  </si>
  <si>
    <t>肖诚兴</t>
  </si>
  <si>
    <t>药护22医学检验技术班</t>
  </si>
  <si>
    <t>6.02 7:29</t>
  </si>
  <si>
    <t>胡智贤</t>
  </si>
  <si>
    <t>2022医学检验技术班</t>
  </si>
  <si>
    <t>6.01 7:28</t>
  </si>
  <si>
    <t>王瑶延</t>
  </si>
  <si>
    <t>2021生物科学班</t>
  </si>
  <si>
    <t>5.30 7:18</t>
  </si>
  <si>
    <t>张雅琪</t>
  </si>
  <si>
    <t>药护22医学影像技术班</t>
  </si>
  <si>
    <t>王梦薇</t>
  </si>
  <si>
    <t>周次:第16周  组长:蒋欣卓 (口腔医学院)  组长联系方式:17778539593</t>
  </si>
  <si>
    <t>检查人:王婧婷</t>
  </si>
  <si>
    <t>护理学院</t>
  </si>
  <si>
    <t>2020涉外护本</t>
  </si>
  <si>
    <t>5.30 7:21</t>
  </si>
  <si>
    <t>王婧婷</t>
  </si>
  <si>
    <t>药护20涉外护本班</t>
  </si>
  <si>
    <t>本部2022专升本班</t>
  </si>
  <si>
    <t>药护20护本1班</t>
  </si>
  <si>
    <t>5.30 7:23</t>
  </si>
  <si>
    <t>2021护本1班</t>
  </si>
  <si>
    <t>2021护本3班</t>
  </si>
  <si>
    <t>5.30 7:26</t>
  </si>
  <si>
    <t>周次:第16周  组长:黄安琪(第一临床学院)  联系方式:18048462341</t>
  </si>
  <si>
    <t>检查人:吴谦慧</t>
  </si>
  <si>
    <t>口腔医学院</t>
  </si>
  <si>
    <t>2021口腔1、2、3、4班</t>
  </si>
  <si>
    <t>6.01 7:20</t>
  </si>
  <si>
    <t>黄金辉</t>
  </si>
  <si>
    <t>左子西</t>
  </si>
  <si>
    <t>周次:第16周  组长:罗雅洁(第四临床学院)  组长联系方式:18888503170</t>
  </si>
  <si>
    <t>检查人:曹岚清  刘宇坤 杨璐瑶 龚亚男</t>
  </si>
  <si>
    <t>公共卫生与健康学院</t>
  </si>
  <si>
    <t>2022信息管理与信息系统班</t>
  </si>
  <si>
    <t>6.02 7:20</t>
  </si>
  <si>
    <t>未在指定教室</t>
  </si>
  <si>
    <t>2022公共事业管理班</t>
  </si>
  <si>
    <t>药护22公共事业管理班</t>
  </si>
  <si>
    <t>2022信息管理资源班</t>
  </si>
  <si>
    <t>2022智能医学工程班</t>
  </si>
  <si>
    <t>6.01 7:10</t>
  </si>
  <si>
    <t>朱红精</t>
  </si>
  <si>
    <t>2022预防医学班</t>
  </si>
  <si>
    <t>5.31 7:10</t>
  </si>
  <si>
    <t>杨纯颜</t>
  </si>
  <si>
    <t>2022健康服务与管理系统班</t>
  </si>
  <si>
    <t>黄晓雨</t>
  </si>
  <si>
    <t>周次:第16周  组长:陈晓彤(第五临床学院)  组长联系方式:150681214995</t>
  </si>
  <si>
    <t>检查人:吕家明 李晖 卢靖宇 王贤智</t>
  </si>
  <si>
    <t>基础医学院</t>
  </si>
  <si>
    <t>药护21临床医学6班</t>
  </si>
  <si>
    <t>陈思雨</t>
  </si>
  <si>
    <t>药护22临床医学6班</t>
  </si>
  <si>
    <t>5.29 7:27</t>
  </si>
  <si>
    <t>刘一龙</t>
  </si>
  <si>
    <t>2022生物医学科学班</t>
  </si>
  <si>
    <t>5.29 7:29</t>
  </si>
  <si>
    <t>龚铭</t>
  </si>
  <si>
    <t>周次:第16周  组长:万艳秋(人文社会科学学院)  组长联系方式:18772812511</t>
  </si>
  <si>
    <t>检查人:秦诗瑾  陈思毅</t>
  </si>
  <si>
    <t>全科医学院</t>
  </si>
  <si>
    <t xml:space="preserve">班级        </t>
  </si>
  <si>
    <t>2022临床医学（全科医学）</t>
  </si>
  <si>
    <t>王锦鹏</t>
  </si>
  <si>
    <t>2022临床医学（免费医学生）</t>
  </si>
  <si>
    <t>5.30 7:38</t>
  </si>
  <si>
    <t>谭梦丽</t>
  </si>
  <si>
    <t>周次:第16周  组长:冉宏阳(第三临床学院)  组长联系方式:15228801186</t>
  </si>
  <si>
    <t xml:space="preserve">检查人:冉宏阳 曹静怡 耿恒 王文昊 </t>
  </si>
  <si>
    <t>药学院</t>
  </si>
  <si>
    <t>2022本部中药班</t>
  </si>
  <si>
    <t>廖进</t>
  </si>
  <si>
    <t>2022本部药学班</t>
  </si>
  <si>
    <t>吴忠航</t>
  </si>
  <si>
    <t>药护22药学班</t>
  </si>
  <si>
    <t>王正元</t>
  </si>
  <si>
    <t>2022制药工程班</t>
  </si>
  <si>
    <t>周本之</t>
  </si>
  <si>
    <t>药护22制药工程班</t>
  </si>
  <si>
    <t>刘志高</t>
  </si>
  <si>
    <t xml:space="preserve">周次:第16周  组长:莫苏萌(基础医学院)  组长联系方式:18007784044     </t>
  </si>
  <si>
    <t>检查人:莫苏萌 李诗怡</t>
  </si>
  <si>
    <t>人文社会科学学院</t>
  </si>
  <si>
    <t>2022应用心理学班</t>
  </si>
  <si>
    <r>
      <rPr>
        <sz val="11"/>
        <color rgb="FF000000"/>
        <rFont val="宋体"/>
        <charset val="134"/>
      </rPr>
      <t>①</t>
    </r>
  </si>
  <si>
    <t>陈思毅</t>
  </si>
  <si>
    <t>周次:第16周  组长:张九林(全科医学院)  组长联系方式:15549165761</t>
  </si>
  <si>
    <t>检查人:张九林 付晟旭</t>
  </si>
  <si>
    <t>6.01 7:30</t>
  </si>
  <si>
    <t>苏嘉城</t>
  </si>
  <si>
    <t>周明源</t>
  </si>
  <si>
    <t>2022检验班</t>
  </si>
  <si>
    <t>田家瑞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</si>
</sst>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h:mm:ss;@"/>
    <numFmt numFmtId="178" formatCode="yyyy/m/d\ h:mm;@"/>
    <numFmt numFmtId="179" formatCode="0_ "/>
  </numFmts>
  <fonts count="3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黑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b/>
      <sz val="12"/>
      <color indexed="8"/>
      <name val="黑体"/>
      <charset val="134"/>
    </font>
    <font>
      <b/>
      <sz val="12"/>
      <color theme="1"/>
      <name val="黑体"/>
      <charset val="134"/>
    </font>
    <font>
      <sz val="11"/>
      <color rgb="FF000000"/>
      <name val="Calibri"/>
      <charset val="134"/>
    </font>
    <font>
      <b/>
      <sz val="11"/>
      <name val="等线"/>
      <charset val="134"/>
    </font>
    <font>
      <sz val="11"/>
      <name val="等线"/>
      <charset val="134"/>
    </font>
    <font>
      <b/>
      <sz val="12"/>
      <name val="黑体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3" fillId="0" borderId="0" applyBorder="0">
      <alignment vertical="center"/>
    </xf>
    <xf numFmtId="0" fontId="0" fillId="0" borderId="0" applyBorder="0">
      <alignment vertical="center"/>
    </xf>
    <xf numFmtId="0" fontId="13" fillId="0" borderId="0" applyBorder="0">
      <alignment vertical="center"/>
    </xf>
    <xf numFmtId="0" fontId="35" fillId="0" borderId="0">
      <protection locked="0"/>
    </xf>
  </cellStyleXfs>
  <cellXfs count="101">
    <xf numFmtId="0" fontId="0" fillId="0" borderId="0" xfId="0">
      <alignment vertical="center"/>
    </xf>
    <xf numFmtId="178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5" borderId="1" xfId="0" applyFont="1" applyFill="1" applyBorder="1" applyAlignment="1"/>
    <xf numFmtId="10" fontId="9" fillId="0" borderId="1" xfId="0" applyNumberFormat="1" applyFont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10" fontId="1" fillId="3" borderId="3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0" fontId="4" fillId="3" borderId="3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4" xfId="0" applyNumberFormat="1" applyFont="1" applyFill="1" applyBorder="1" applyAlignment="1" applyProtection="1">
      <alignment horizontal="center"/>
    </xf>
    <xf numFmtId="9" fontId="7" fillId="0" borderId="1" xfId="0" applyNumberFormat="1" applyFont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5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  <cellStyle name="常规 3" xfId="51"/>
    <cellStyle name="常规 7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8"/>
  <sheetViews>
    <sheetView tabSelected="1" topLeftCell="A7" workbookViewId="0">
      <selection activeCell="B13" sqref="B13:L14"/>
    </sheetView>
  </sheetViews>
  <sheetFormatPr defaultColWidth="9" defaultRowHeight="13.95" customHeight="1"/>
  <cols>
    <col min="1" max="1" width="20.8888888888889" customWidth="1"/>
    <col min="2" max="2" width="30.2222222222222" customWidth="1"/>
    <col min="3" max="3" width="8.11111111111111" customWidth="1"/>
    <col min="4" max="4" width="15" style="1" customWidth="1"/>
    <col min="5" max="9" width="9.77777777777778" customWidth="1"/>
    <col min="10" max="10" width="9.22222222222222" customWidth="1"/>
    <col min="11" max="11" width="12.6296296296296" customWidth="1"/>
    <col min="12" max="12" width="14.1111111111111" customWidth="1"/>
  </cols>
  <sheetData>
    <row r="1" customHeight="1" spans="1:12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customHeight="1" spans="1:1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Height="1" spans="1:12">
      <c r="A3" s="2"/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customHeight="1" spans="1:12">
      <c r="A4" s="2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customHeight="1" spans="1:12">
      <c r="A5" s="2"/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customHeight="1" spans="1:12">
      <c r="A6" s="2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customHeight="1" spans="1:12">
      <c r="A7" s="5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6" t="s">
        <v>12</v>
      </c>
      <c r="J7" s="6" t="s">
        <v>13</v>
      </c>
      <c r="K7" s="6" t="s">
        <v>14</v>
      </c>
      <c r="L7" s="6" t="s">
        <v>15</v>
      </c>
    </row>
    <row r="8" customHeight="1" spans="1:12">
      <c r="A8" s="5"/>
      <c r="B8" s="7" t="s">
        <v>16</v>
      </c>
      <c r="C8" s="7">
        <v>5214</v>
      </c>
      <c r="D8" s="8" t="s">
        <v>17</v>
      </c>
      <c r="E8" s="8" t="s">
        <v>18</v>
      </c>
      <c r="F8" s="7">
        <v>82</v>
      </c>
      <c r="G8" s="7">
        <v>74</v>
      </c>
      <c r="H8" s="7">
        <v>0</v>
      </c>
      <c r="I8" s="7">
        <v>8</v>
      </c>
      <c r="J8" s="40">
        <v>0.9</v>
      </c>
      <c r="K8" s="7" t="s">
        <v>19</v>
      </c>
      <c r="L8" s="4"/>
    </row>
    <row r="9" customHeight="1" spans="1:12">
      <c r="A9" s="5"/>
      <c r="B9" s="7" t="s">
        <v>20</v>
      </c>
      <c r="C9" s="7">
        <v>5216</v>
      </c>
      <c r="D9" s="8" t="s">
        <v>17</v>
      </c>
      <c r="E9" s="8" t="s">
        <v>18</v>
      </c>
      <c r="F9" s="7">
        <v>81</v>
      </c>
      <c r="G9" s="7">
        <v>81</v>
      </c>
      <c r="H9" s="7">
        <v>0</v>
      </c>
      <c r="I9" s="7">
        <v>0</v>
      </c>
      <c r="J9" s="40">
        <v>1</v>
      </c>
      <c r="K9" s="7" t="s">
        <v>21</v>
      </c>
      <c r="L9" s="4"/>
    </row>
    <row r="10" customHeight="1" spans="1:12">
      <c r="A10" s="5"/>
      <c r="B10" s="7" t="s">
        <v>20</v>
      </c>
      <c r="C10" s="7">
        <v>5216</v>
      </c>
      <c r="D10" s="8" t="s">
        <v>22</v>
      </c>
      <c r="E10" s="8" t="s">
        <v>18</v>
      </c>
      <c r="F10" s="7">
        <v>81</v>
      </c>
      <c r="G10" s="7">
        <v>81</v>
      </c>
      <c r="H10" s="7">
        <v>0</v>
      </c>
      <c r="I10" s="7">
        <v>0</v>
      </c>
      <c r="J10" s="40">
        <v>1</v>
      </c>
      <c r="K10" s="7" t="s">
        <v>23</v>
      </c>
      <c r="L10" s="4"/>
    </row>
    <row r="11" customHeight="1" spans="1:12">
      <c r="A11" s="5"/>
      <c r="B11" s="7" t="s">
        <v>24</v>
      </c>
      <c r="C11" s="7">
        <v>5613</v>
      </c>
      <c r="D11" s="8" t="s">
        <v>22</v>
      </c>
      <c r="E11" s="8" t="s">
        <v>18</v>
      </c>
      <c r="F11" s="7">
        <v>104</v>
      </c>
      <c r="G11" s="7">
        <v>103</v>
      </c>
      <c r="H11" s="7">
        <v>1</v>
      </c>
      <c r="I11" s="7">
        <v>0</v>
      </c>
      <c r="J11" s="40">
        <v>0.99</v>
      </c>
      <c r="K11" s="7" t="s">
        <v>25</v>
      </c>
      <c r="L11" s="4"/>
    </row>
    <row r="12" customHeight="1" spans="1: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customHeight="1" spans="1:12">
      <c r="A13" s="2" t="s">
        <v>0</v>
      </c>
      <c r="B13" s="3" t="s">
        <v>1</v>
      </c>
      <c r="C13" s="3"/>
      <c r="D13" s="3"/>
      <c r="E13" s="3"/>
      <c r="F13" s="3"/>
      <c r="G13" s="3"/>
      <c r="H13" s="3"/>
      <c r="I13" s="3"/>
      <c r="J13" s="3"/>
      <c r="K13" s="3"/>
      <c r="L13" s="3"/>
    </row>
    <row r="14" customHeight="1" spans="1:12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customHeight="1" spans="1:12">
      <c r="A15" s="2"/>
      <c r="B15" s="4" t="s">
        <v>26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customHeight="1" spans="1:12">
      <c r="A16" s="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customHeight="1" spans="1:12">
      <c r="A17" s="2"/>
      <c r="B17" s="4" t="s">
        <v>27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8" customHeight="1" spans="1:12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customHeight="1" spans="1:12">
      <c r="A19" s="10" t="s">
        <v>28</v>
      </c>
      <c r="B19" s="11" t="s">
        <v>5</v>
      </c>
      <c r="C19" s="11" t="s">
        <v>6</v>
      </c>
      <c r="D19" s="11" t="s">
        <v>7</v>
      </c>
      <c r="E19" s="11" t="s">
        <v>8</v>
      </c>
      <c r="F19" s="11" t="s">
        <v>9</v>
      </c>
      <c r="G19" s="11" t="s">
        <v>10</v>
      </c>
      <c r="H19" s="11" t="s">
        <v>11</v>
      </c>
      <c r="I19" s="11" t="s">
        <v>12</v>
      </c>
      <c r="J19" s="41" t="s">
        <v>13</v>
      </c>
      <c r="K19" s="11" t="s">
        <v>14</v>
      </c>
      <c r="L19" s="11" t="s">
        <v>15</v>
      </c>
    </row>
    <row r="20" customHeight="1" spans="1:12">
      <c r="A20" s="10"/>
      <c r="B20" s="12" t="s">
        <v>29</v>
      </c>
      <c r="C20" s="12">
        <v>5605</v>
      </c>
      <c r="D20" s="13" t="s">
        <v>30</v>
      </c>
      <c r="E20" s="8" t="s">
        <v>18</v>
      </c>
      <c r="F20" s="12">
        <v>61</v>
      </c>
      <c r="G20" s="12">
        <v>61</v>
      </c>
      <c r="H20" s="14">
        <v>0</v>
      </c>
      <c r="I20" s="12">
        <v>0</v>
      </c>
      <c r="J20" s="42">
        <v>1</v>
      </c>
      <c r="K20" s="12" t="s">
        <v>31</v>
      </c>
      <c r="L20" s="43"/>
    </row>
    <row r="21" customHeight="1" spans="1:12">
      <c r="A21" s="10"/>
      <c r="B21" s="12" t="s">
        <v>32</v>
      </c>
      <c r="C21" s="12">
        <v>5316</v>
      </c>
      <c r="D21" s="13" t="s">
        <v>33</v>
      </c>
      <c r="E21" s="8" t="s">
        <v>18</v>
      </c>
      <c r="F21" s="12">
        <v>97</v>
      </c>
      <c r="G21" s="12">
        <v>89</v>
      </c>
      <c r="H21" s="14">
        <v>8</v>
      </c>
      <c r="I21" s="12">
        <v>0</v>
      </c>
      <c r="J21" s="42">
        <v>0.99</v>
      </c>
      <c r="K21" s="12" t="s">
        <v>34</v>
      </c>
      <c r="L21" s="11"/>
    </row>
    <row r="22" customHeight="1" spans="1:12">
      <c r="A22" s="10"/>
      <c r="B22" s="12" t="s">
        <v>35</v>
      </c>
      <c r="C22" s="12">
        <v>5304</v>
      </c>
      <c r="D22" s="13" t="s">
        <v>36</v>
      </c>
      <c r="E22" s="8" t="s">
        <v>18</v>
      </c>
      <c r="F22" s="12">
        <v>110</v>
      </c>
      <c r="G22" s="12">
        <v>105</v>
      </c>
      <c r="H22" s="14">
        <v>5</v>
      </c>
      <c r="I22" s="12">
        <v>0</v>
      </c>
      <c r="J22" s="42">
        <v>0.95</v>
      </c>
      <c r="K22" s="12" t="s">
        <v>37</v>
      </c>
      <c r="L22" s="44"/>
    </row>
    <row r="23" customHeight="1" spans="1:12">
      <c r="A23" s="10"/>
      <c r="B23" s="12" t="s">
        <v>38</v>
      </c>
      <c r="C23" s="12">
        <v>5605</v>
      </c>
      <c r="D23" s="13" t="s">
        <v>39</v>
      </c>
      <c r="E23" s="8" t="s">
        <v>18</v>
      </c>
      <c r="F23" s="12">
        <v>62</v>
      </c>
      <c r="G23" s="12">
        <v>56</v>
      </c>
      <c r="H23" s="14">
        <v>2</v>
      </c>
      <c r="I23" s="12">
        <v>4</v>
      </c>
      <c r="J23" s="42">
        <v>0.9</v>
      </c>
      <c r="K23" s="12" t="s">
        <v>40</v>
      </c>
      <c r="L23" s="11"/>
    </row>
    <row r="24" customHeight="1" spans="1:12">
      <c r="A24" s="10"/>
      <c r="B24" s="12" t="s">
        <v>41</v>
      </c>
      <c r="C24" s="12">
        <v>5213</v>
      </c>
      <c r="D24" s="13" t="s">
        <v>42</v>
      </c>
      <c r="E24" s="8" t="s">
        <v>18</v>
      </c>
      <c r="F24" s="12">
        <v>108</v>
      </c>
      <c r="G24" s="12">
        <v>98</v>
      </c>
      <c r="H24" s="15">
        <v>10</v>
      </c>
      <c r="I24" s="12">
        <v>0</v>
      </c>
      <c r="J24" s="42">
        <v>0.9</v>
      </c>
      <c r="K24" s="12" t="s">
        <v>43</v>
      </c>
      <c r="L24" s="45"/>
    </row>
    <row r="25" customHeight="1" spans="1:12">
      <c r="A25" s="10"/>
      <c r="B25" s="12" t="s">
        <v>29</v>
      </c>
      <c r="C25" s="12">
        <v>5405</v>
      </c>
      <c r="D25" s="13" t="s">
        <v>44</v>
      </c>
      <c r="E25" s="8" t="s">
        <v>18</v>
      </c>
      <c r="F25" s="12">
        <v>61</v>
      </c>
      <c r="G25" s="12">
        <v>60</v>
      </c>
      <c r="H25" s="14">
        <v>1</v>
      </c>
      <c r="I25" s="12">
        <v>0</v>
      </c>
      <c r="J25" s="42">
        <v>0.99</v>
      </c>
      <c r="K25" s="12" t="s">
        <v>31</v>
      </c>
      <c r="L25" s="46"/>
    </row>
    <row r="26" customHeight="1" spans="1:12">
      <c r="A26" s="10"/>
      <c r="B26" s="12" t="s">
        <v>35</v>
      </c>
      <c r="C26" s="12">
        <v>5304</v>
      </c>
      <c r="D26" s="13" t="s">
        <v>45</v>
      </c>
      <c r="E26" s="8" t="s">
        <v>18</v>
      </c>
      <c r="F26" s="12">
        <v>110</v>
      </c>
      <c r="G26" s="12">
        <v>105</v>
      </c>
      <c r="H26" s="14">
        <v>5</v>
      </c>
      <c r="I26" s="12">
        <v>0</v>
      </c>
      <c r="J26" s="42">
        <v>0.95</v>
      </c>
      <c r="K26" s="12" t="s">
        <v>37</v>
      </c>
      <c r="L26" s="47"/>
    </row>
    <row r="27" customHeight="1" spans="1:12">
      <c r="A27" s="10"/>
      <c r="B27" s="12" t="s">
        <v>32</v>
      </c>
      <c r="C27" s="12">
        <v>5316</v>
      </c>
      <c r="D27" s="13" t="s">
        <v>46</v>
      </c>
      <c r="E27" s="8" t="s">
        <v>18</v>
      </c>
      <c r="F27" s="12">
        <v>97</v>
      </c>
      <c r="G27" s="12">
        <v>91</v>
      </c>
      <c r="H27" s="14">
        <v>6</v>
      </c>
      <c r="I27" s="12">
        <v>0</v>
      </c>
      <c r="J27" s="42">
        <v>0.95</v>
      </c>
      <c r="K27" s="12" t="s">
        <v>34</v>
      </c>
      <c r="L27" s="46"/>
    </row>
    <row r="28" customHeight="1" spans="1:1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customHeight="1" spans="1:12">
      <c r="A29" s="17" t="s">
        <v>0</v>
      </c>
      <c r="B29" s="18" t="s">
        <v>1</v>
      </c>
      <c r="C29" s="18"/>
      <c r="D29" s="19"/>
      <c r="E29" s="18"/>
      <c r="F29" s="18"/>
      <c r="G29" s="18"/>
      <c r="H29" s="20"/>
      <c r="I29" s="18"/>
      <c r="J29" s="48"/>
      <c r="K29" s="18"/>
      <c r="L29" s="18"/>
    </row>
    <row r="30" customHeight="1" spans="1:12">
      <c r="A30" s="17"/>
      <c r="B30" s="18"/>
      <c r="C30" s="18"/>
      <c r="D30" s="19"/>
      <c r="E30" s="18"/>
      <c r="F30" s="18"/>
      <c r="G30" s="18"/>
      <c r="H30" s="20"/>
      <c r="I30" s="18"/>
      <c r="J30" s="48"/>
      <c r="K30" s="18"/>
      <c r="L30" s="18"/>
    </row>
    <row r="31" customHeight="1" spans="1:12">
      <c r="A31" s="17"/>
      <c r="B31" s="21" t="s">
        <v>47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</row>
    <row r="32" customHeight="1" spans="1:12">
      <c r="A32" s="17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customHeight="1" spans="1:12">
      <c r="A33" s="17"/>
      <c r="B33" s="21" t="s">
        <v>48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customHeight="1" spans="1:12">
      <c r="A34" s="17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customHeight="1" spans="1:12">
      <c r="A35" s="22" t="s">
        <v>49</v>
      </c>
      <c r="B35" s="12" t="s">
        <v>5</v>
      </c>
      <c r="C35" s="12" t="s">
        <v>6</v>
      </c>
      <c r="D35" s="13" t="s">
        <v>7</v>
      </c>
      <c r="E35" s="12" t="s">
        <v>8</v>
      </c>
      <c r="F35" s="12" t="s">
        <v>9</v>
      </c>
      <c r="G35" s="12" t="s">
        <v>10</v>
      </c>
      <c r="H35" s="14" t="s">
        <v>11</v>
      </c>
      <c r="I35" s="12" t="s">
        <v>12</v>
      </c>
      <c r="J35" s="42" t="s">
        <v>13</v>
      </c>
      <c r="K35" s="12" t="s">
        <v>14</v>
      </c>
      <c r="L35" s="12" t="s">
        <v>15</v>
      </c>
    </row>
    <row r="36" customHeight="1" spans="1:12">
      <c r="A36" s="22"/>
      <c r="B36" s="23" t="s">
        <v>50</v>
      </c>
      <c r="C36" s="24">
        <v>5503</v>
      </c>
      <c r="D36" s="24" t="s">
        <v>51</v>
      </c>
      <c r="E36" s="24" t="s">
        <v>18</v>
      </c>
      <c r="F36" s="24">
        <v>88</v>
      </c>
      <c r="G36" s="24">
        <v>79</v>
      </c>
      <c r="H36" s="24">
        <v>5</v>
      </c>
      <c r="I36" s="24">
        <v>4</v>
      </c>
      <c r="J36" s="49">
        <v>0.8977</v>
      </c>
      <c r="K36" s="24" t="s">
        <v>52</v>
      </c>
      <c r="L36" s="38"/>
    </row>
    <row r="37" customHeight="1" spans="1:12">
      <c r="A37" s="22"/>
      <c r="B37" s="25" t="s">
        <v>53</v>
      </c>
      <c r="C37" s="26">
        <v>5615</v>
      </c>
      <c r="D37" s="26" t="s">
        <v>54</v>
      </c>
      <c r="E37" s="26" t="s">
        <v>18</v>
      </c>
      <c r="F37" s="26">
        <v>102</v>
      </c>
      <c r="G37" s="26">
        <v>82</v>
      </c>
      <c r="H37" s="26">
        <v>6</v>
      </c>
      <c r="I37" s="26">
        <v>14</v>
      </c>
      <c r="J37" s="50">
        <v>0.8039</v>
      </c>
      <c r="K37" s="26" t="s">
        <v>55</v>
      </c>
      <c r="L37" s="51"/>
    </row>
    <row r="38" customHeight="1" spans="1:12">
      <c r="A38" s="22"/>
      <c r="B38" s="27" t="s">
        <v>50</v>
      </c>
      <c r="C38" s="28">
        <v>5503</v>
      </c>
      <c r="D38" s="28" t="s">
        <v>46</v>
      </c>
      <c r="E38" s="28" t="s">
        <v>18</v>
      </c>
      <c r="F38" s="28">
        <v>88</v>
      </c>
      <c r="G38" s="28">
        <v>67</v>
      </c>
      <c r="H38" s="28">
        <v>3</v>
      </c>
      <c r="I38" s="28">
        <v>18</v>
      </c>
      <c r="J38" s="52">
        <v>0.7614</v>
      </c>
      <c r="K38" s="28" t="s">
        <v>52</v>
      </c>
      <c r="L38" s="51"/>
    </row>
    <row r="39" customHeight="1" spans="1:12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</row>
    <row r="40" customHeight="1" spans="1:12">
      <c r="A40" s="22" t="s">
        <v>0</v>
      </c>
      <c r="B40" s="31" t="s">
        <v>1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customHeight="1" spans="1:12">
      <c r="A41" s="2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customHeight="1" spans="1:12">
      <c r="A42" s="22"/>
      <c r="B42" s="33" t="s">
        <v>56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customHeight="1" spans="1:12">
      <c r="A43" s="2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customHeight="1" spans="1:12">
      <c r="A44" s="22"/>
      <c r="B44" s="33" t="s">
        <v>57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customHeight="1" spans="1:12">
      <c r="A45" s="2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customHeight="1" spans="1:12">
      <c r="A46" s="22" t="s">
        <v>58</v>
      </c>
      <c r="B46" s="12" t="s">
        <v>5</v>
      </c>
      <c r="C46" s="12" t="s">
        <v>6</v>
      </c>
      <c r="D46" s="13" t="s">
        <v>7</v>
      </c>
      <c r="E46" s="12" t="s">
        <v>8</v>
      </c>
      <c r="F46" s="12" t="s">
        <v>9</v>
      </c>
      <c r="G46" s="12" t="s">
        <v>10</v>
      </c>
      <c r="H46" s="14" t="s">
        <v>11</v>
      </c>
      <c r="I46" s="12" t="s">
        <v>12</v>
      </c>
      <c r="J46" s="42" t="s">
        <v>13</v>
      </c>
      <c r="K46" s="12" t="s">
        <v>14</v>
      </c>
      <c r="L46" s="12" t="s">
        <v>15</v>
      </c>
    </row>
    <row r="47" customHeight="1" spans="1:12">
      <c r="A47" s="22"/>
      <c r="B47" s="6" t="s">
        <v>59</v>
      </c>
      <c r="C47" s="6">
        <v>8104</v>
      </c>
      <c r="D47" s="6" t="s">
        <v>60</v>
      </c>
      <c r="E47" s="34" t="s">
        <v>18</v>
      </c>
      <c r="F47" s="6">
        <v>37</v>
      </c>
      <c r="G47" s="6">
        <v>37</v>
      </c>
      <c r="H47" s="6">
        <v>0</v>
      </c>
      <c r="I47" s="6">
        <v>0</v>
      </c>
      <c r="J47" s="53">
        <v>1</v>
      </c>
      <c r="K47" s="6" t="s">
        <v>61</v>
      </c>
      <c r="L47" s="12"/>
    </row>
    <row r="48" customHeight="1" spans="1:12">
      <c r="A48" s="22"/>
      <c r="B48" s="6" t="s">
        <v>62</v>
      </c>
      <c r="C48" s="6">
        <v>5513</v>
      </c>
      <c r="D48" s="6" t="s">
        <v>63</v>
      </c>
      <c r="E48" s="34" t="s">
        <v>18</v>
      </c>
      <c r="F48" s="6">
        <v>107</v>
      </c>
      <c r="G48" s="6">
        <v>107</v>
      </c>
      <c r="H48" s="6">
        <v>0</v>
      </c>
      <c r="I48" s="6">
        <v>0</v>
      </c>
      <c r="J48" s="53">
        <v>1</v>
      </c>
      <c r="K48" s="6" t="s">
        <v>64</v>
      </c>
      <c r="L48" s="12"/>
    </row>
    <row r="49" customHeight="1" spans="1:12">
      <c r="A49" s="22"/>
      <c r="B49" s="6" t="s">
        <v>65</v>
      </c>
      <c r="C49" s="6">
        <v>5416</v>
      </c>
      <c r="D49" s="6" t="s">
        <v>66</v>
      </c>
      <c r="E49" s="34" t="s">
        <v>18</v>
      </c>
      <c r="F49" s="6">
        <v>89</v>
      </c>
      <c r="G49" s="6">
        <v>87</v>
      </c>
      <c r="H49" s="6">
        <v>0</v>
      </c>
      <c r="I49" s="6">
        <v>0</v>
      </c>
      <c r="J49" s="53">
        <v>0.9775</v>
      </c>
      <c r="K49" s="6" t="s">
        <v>67</v>
      </c>
      <c r="L49" s="12"/>
    </row>
    <row r="50" customHeight="1" spans="1:1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customHeight="1" spans="1:12">
      <c r="A51" s="35" t="s">
        <v>0</v>
      </c>
      <c r="B51" s="3" t="s">
        <v>1</v>
      </c>
      <c r="C51" s="3"/>
      <c r="D51" s="3"/>
      <c r="E51" s="3"/>
      <c r="F51" s="3"/>
      <c r="G51" s="3"/>
      <c r="H51" s="3"/>
      <c r="I51" s="3"/>
      <c r="J51" s="3"/>
      <c r="K51" s="3"/>
      <c r="L51" s="3"/>
    </row>
    <row r="52" customHeight="1" spans="1:12">
      <c r="A52" s="3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customHeight="1" spans="1:12">
      <c r="A53" s="35"/>
      <c r="B53" s="36" t="s">
        <v>68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customHeight="1" spans="1:12">
      <c r="A54" s="35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customHeight="1" spans="1:12">
      <c r="A55" s="35"/>
      <c r="B55" s="36" t="s">
        <v>69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</row>
    <row r="56" customHeight="1" spans="1:12">
      <c r="A56" s="35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</row>
    <row r="57" customHeight="1" spans="1:12">
      <c r="A57" s="35" t="s">
        <v>70</v>
      </c>
      <c r="B57" s="36" t="s">
        <v>5</v>
      </c>
      <c r="C57" s="36" t="s">
        <v>6</v>
      </c>
      <c r="D57" s="37" t="s">
        <v>7</v>
      </c>
      <c r="E57" s="36" t="s">
        <v>8</v>
      </c>
      <c r="F57" s="36" t="s">
        <v>9</v>
      </c>
      <c r="G57" s="36" t="s">
        <v>10</v>
      </c>
      <c r="H57" s="36" t="s">
        <v>11</v>
      </c>
      <c r="I57" s="36" t="s">
        <v>12</v>
      </c>
      <c r="J57" s="36" t="s">
        <v>13</v>
      </c>
      <c r="K57" s="36" t="s">
        <v>14</v>
      </c>
      <c r="L57" s="36" t="s">
        <v>15</v>
      </c>
    </row>
    <row r="58" customHeight="1" spans="1:12">
      <c r="A58" s="35"/>
      <c r="B58" s="38" t="s">
        <v>71</v>
      </c>
      <c r="C58" s="38">
        <v>1701</v>
      </c>
      <c r="D58" s="38" t="s">
        <v>63</v>
      </c>
      <c r="E58" s="38" t="s">
        <v>18</v>
      </c>
      <c r="F58" s="38">
        <v>61</v>
      </c>
      <c r="G58" s="38">
        <v>61</v>
      </c>
      <c r="H58" s="38">
        <v>0</v>
      </c>
      <c r="I58" s="38">
        <v>0</v>
      </c>
      <c r="J58" s="54">
        <v>1</v>
      </c>
      <c r="K58" s="38" t="s">
        <v>72</v>
      </c>
      <c r="L58" s="36"/>
    </row>
    <row r="59" customHeight="1" spans="1:12">
      <c r="A59" s="35"/>
      <c r="B59" s="39" t="s">
        <v>73</v>
      </c>
      <c r="C59" s="38">
        <v>5208</v>
      </c>
      <c r="D59" s="38" t="s">
        <v>60</v>
      </c>
      <c r="E59" s="38" t="s">
        <v>18</v>
      </c>
      <c r="F59" s="38">
        <v>25</v>
      </c>
      <c r="G59" s="38">
        <v>23</v>
      </c>
      <c r="H59" s="38">
        <v>0</v>
      </c>
      <c r="I59" s="38">
        <v>0</v>
      </c>
      <c r="J59" s="54">
        <v>0.92</v>
      </c>
      <c r="K59" s="38" t="s">
        <v>74</v>
      </c>
      <c r="L59" s="36"/>
    </row>
    <row r="60" customHeight="1" spans="1:12">
      <c r="A60" s="35"/>
      <c r="B60" s="38" t="s">
        <v>75</v>
      </c>
      <c r="C60" s="38">
        <v>5204</v>
      </c>
      <c r="D60" s="38" t="s">
        <v>76</v>
      </c>
      <c r="E60" s="38" t="s">
        <v>18</v>
      </c>
      <c r="F60" s="38">
        <v>71</v>
      </c>
      <c r="G60" s="38">
        <v>70</v>
      </c>
      <c r="H60" s="38">
        <v>1</v>
      </c>
      <c r="I60" s="38">
        <v>0</v>
      </c>
      <c r="J60" s="54">
        <v>0.9859</v>
      </c>
      <c r="K60" s="55" t="s">
        <v>77</v>
      </c>
      <c r="L60" s="36"/>
    </row>
    <row r="61" customHeight="1" spans="1:12">
      <c r="A61" s="35"/>
      <c r="B61" s="38" t="s">
        <v>78</v>
      </c>
      <c r="C61" s="38">
        <v>5504</v>
      </c>
      <c r="D61" s="38" t="s">
        <v>79</v>
      </c>
      <c r="E61" s="38" t="s">
        <v>18</v>
      </c>
      <c r="F61" s="38">
        <v>61</v>
      </c>
      <c r="G61" s="38">
        <v>59</v>
      </c>
      <c r="H61" s="38">
        <v>0</v>
      </c>
      <c r="I61" s="38">
        <v>0</v>
      </c>
      <c r="J61" s="54">
        <v>0.9672</v>
      </c>
      <c r="K61" s="38" t="s">
        <v>80</v>
      </c>
      <c r="L61" s="36"/>
    </row>
    <row r="62" customHeight="1" spans="1:12">
      <c r="A62" s="35"/>
      <c r="B62" s="38" t="s">
        <v>81</v>
      </c>
      <c r="C62" s="38">
        <v>9410</v>
      </c>
      <c r="D62" s="38" t="s">
        <v>82</v>
      </c>
      <c r="E62" s="38" t="s">
        <v>18</v>
      </c>
      <c r="F62" s="38">
        <v>33</v>
      </c>
      <c r="G62" s="38">
        <v>31</v>
      </c>
      <c r="H62" s="38">
        <v>0</v>
      </c>
      <c r="I62" s="38">
        <v>0</v>
      </c>
      <c r="J62" s="54">
        <v>0.9393</v>
      </c>
      <c r="K62" s="38" t="s">
        <v>83</v>
      </c>
      <c r="L62" s="36"/>
    </row>
    <row r="63" customHeight="1" spans="1:12">
      <c r="A63" s="35"/>
      <c r="B63" s="38" t="s">
        <v>84</v>
      </c>
      <c r="C63" s="38">
        <v>5204</v>
      </c>
      <c r="D63" s="38" t="s">
        <v>76</v>
      </c>
      <c r="E63" s="38" t="s">
        <v>18</v>
      </c>
      <c r="F63" s="38">
        <v>43</v>
      </c>
      <c r="G63" s="38">
        <v>43</v>
      </c>
      <c r="H63" s="38">
        <v>0</v>
      </c>
      <c r="I63" s="38">
        <v>0</v>
      </c>
      <c r="J63" s="54">
        <v>1</v>
      </c>
      <c r="K63" s="38" t="s">
        <v>85</v>
      </c>
      <c r="L63" s="36"/>
    </row>
    <row r="64" customHeight="1" spans="1:1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</row>
    <row r="65" customHeight="1" spans="1:12">
      <c r="A65" s="17" t="s">
        <v>0</v>
      </c>
      <c r="B65" s="3" t="s">
        <v>1</v>
      </c>
      <c r="C65" s="3"/>
      <c r="D65" s="3"/>
      <c r="E65" s="3"/>
      <c r="F65" s="3"/>
      <c r="G65" s="3"/>
      <c r="H65" s="3"/>
      <c r="I65" s="3"/>
      <c r="J65" s="3"/>
      <c r="K65" s="3"/>
      <c r="L65" s="3"/>
    </row>
    <row r="66" customHeight="1" spans="1:12">
      <c r="A66" s="17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customHeight="1" spans="1:12">
      <c r="A67" s="17"/>
      <c r="B67" s="4" t="s">
        <v>86</v>
      </c>
      <c r="C67" s="4"/>
      <c r="D67" s="4"/>
      <c r="E67" s="4"/>
      <c r="F67" s="4"/>
      <c r="G67" s="4"/>
      <c r="H67" s="4"/>
      <c r="I67" s="4"/>
      <c r="J67" s="4"/>
      <c r="K67" s="4"/>
      <c r="L67" s="4"/>
    </row>
    <row r="68" customHeight="1" spans="1:12">
      <c r="A68" s="17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customHeight="1" spans="1:12">
      <c r="A69" s="17"/>
      <c r="B69" s="4" t="s">
        <v>87</v>
      </c>
      <c r="C69" s="4"/>
      <c r="D69" s="4"/>
      <c r="E69" s="4"/>
      <c r="F69" s="4"/>
      <c r="G69" s="4"/>
      <c r="H69" s="4"/>
      <c r="I69" s="4"/>
      <c r="J69" s="4"/>
      <c r="K69" s="4"/>
      <c r="L69" s="4"/>
    </row>
    <row r="70" customHeight="1" spans="1:12">
      <c r="A70" s="17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customHeight="1" spans="1:12">
      <c r="A71" s="17" t="s">
        <v>88</v>
      </c>
      <c r="B71" s="4" t="s">
        <v>5</v>
      </c>
      <c r="C71" s="4" t="s">
        <v>6</v>
      </c>
      <c r="D71" s="56" t="s">
        <v>7</v>
      </c>
      <c r="E71" s="4" t="s">
        <v>8</v>
      </c>
      <c r="F71" s="4" t="s">
        <v>9</v>
      </c>
      <c r="G71" s="4" t="s">
        <v>10</v>
      </c>
      <c r="H71" s="4" t="s">
        <v>11</v>
      </c>
      <c r="I71" s="4" t="s">
        <v>12</v>
      </c>
      <c r="J71" s="73" t="s">
        <v>13</v>
      </c>
      <c r="K71" s="4" t="s">
        <v>14</v>
      </c>
      <c r="L71" s="4" t="s">
        <v>15</v>
      </c>
    </row>
    <row r="72" customHeight="1" spans="1:12">
      <c r="A72" s="17"/>
      <c r="B72" s="8" t="s">
        <v>89</v>
      </c>
      <c r="C72" s="8">
        <v>8501</v>
      </c>
      <c r="D72" s="57" t="s">
        <v>90</v>
      </c>
      <c r="E72" s="8" t="s">
        <v>18</v>
      </c>
      <c r="F72" s="8">
        <v>36</v>
      </c>
      <c r="G72" s="8">
        <v>35</v>
      </c>
      <c r="H72" s="58">
        <v>1</v>
      </c>
      <c r="I72" s="8">
        <v>0</v>
      </c>
      <c r="J72" s="74">
        <v>0.9722</v>
      </c>
      <c r="K72" s="8" t="s">
        <v>91</v>
      </c>
      <c r="L72" s="8"/>
    </row>
    <row r="73" customHeight="1" spans="1:12">
      <c r="A73" s="17"/>
      <c r="B73" s="8" t="s">
        <v>92</v>
      </c>
      <c r="C73" s="8">
        <v>8501</v>
      </c>
      <c r="D73" s="57" t="s">
        <v>90</v>
      </c>
      <c r="E73" s="8" t="s">
        <v>18</v>
      </c>
      <c r="F73" s="8">
        <v>16</v>
      </c>
      <c r="G73" s="8">
        <v>16</v>
      </c>
      <c r="H73" s="58">
        <v>0</v>
      </c>
      <c r="I73" s="8">
        <v>0</v>
      </c>
      <c r="J73" s="74">
        <v>1</v>
      </c>
      <c r="K73" s="8" t="s">
        <v>91</v>
      </c>
      <c r="L73" s="8"/>
    </row>
    <row r="74" customHeight="1" spans="1:12">
      <c r="A74" s="17"/>
      <c r="B74" s="8" t="s">
        <v>93</v>
      </c>
      <c r="C74" s="8">
        <v>8305</v>
      </c>
      <c r="D74" s="57" t="s">
        <v>17</v>
      </c>
      <c r="E74" s="8" t="s">
        <v>18</v>
      </c>
      <c r="F74" s="8">
        <v>130</v>
      </c>
      <c r="G74" s="8">
        <v>130</v>
      </c>
      <c r="H74" s="58">
        <v>0</v>
      </c>
      <c r="I74" s="8">
        <v>0</v>
      </c>
      <c r="J74" s="74">
        <v>1</v>
      </c>
      <c r="K74" s="8" t="s">
        <v>91</v>
      </c>
      <c r="L74" s="8"/>
    </row>
    <row r="75" customHeight="1" spans="1:12">
      <c r="A75" s="17"/>
      <c r="B75" s="8" t="s">
        <v>94</v>
      </c>
      <c r="C75" s="8">
        <v>8101</v>
      </c>
      <c r="D75" s="57" t="s">
        <v>95</v>
      </c>
      <c r="E75" s="8" t="s">
        <v>18</v>
      </c>
      <c r="F75" s="8">
        <v>72</v>
      </c>
      <c r="G75" s="8">
        <v>72</v>
      </c>
      <c r="H75" s="58">
        <v>0</v>
      </c>
      <c r="I75" s="8">
        <v>0</v>
      </c>
      <c r="J75" s="74">
        <v>1</v>
      </c>
      <c r="K75" s="8" t="s">
        <v>91</v>
      </c>
      <c r="L75" s="8"/>
    </row>
    <row r="76" customHeight="1" spans="1:12">
      <c r="A76" s="17"/>
      <c r="B76" s="8" t="s">
        <v>96</v>
      </c>
      <c r="C76" s="8">
        <v>8402</v>
      </c>
      <c r="D76" s="57" t="s">
        <v>51</v>
      </c>
      <c r="E76" s="8" t="s">
        <v>18</v>
      </c>
      <c r="F76" s="8">
        <v>92</v>
      </c>
      <c r="G76" s="8">
        <v>92</v>
      </c>
      <c r="H76" s="58">
        <v>0</v>
      </c>
      <c r="I76" s="8">
        <v>0</v>
      </c>
      <c r="J76" s="74">
        <v>1</v>
      </c>
      <c r="K76" s="8" t="s">
        <v>91</v>
      </c>
      <c r="L76" s="8"/>
    </row>
    <row r="77" customHeight="1" spans="1:12">
      <c r="A77" s="17"/>
      <c r="B77" s="8" t="s">
        <v>97</v>
      </c>
      <c r="C77" s="8">
        <v>8402</v>
      </c>
      <c r="D77" s="8" t="s">
        <v>98</v>
      </c>
      <c r="E77" s="8" t="s">
        <v>18</v>
      </c>
      <c r="F77" s="8">
        <v>44</v>
      </c>
      <c r="G77" s="8">
        <v>44</v>
      </c>
      <c r="H77" s="8">
        <v>0</v>
      </c>
      <c r="I77" s="8">
        <v>0</v>
      </c>
      <c r="J77" s="74">
        <v>1</v>
      </c>
      <c r="K77" s="8" t="s">
        <v>91</v>
      </c>
      <c r="L77" s="8"/>
    </row>
    <row r="78" customHeight="1" spans="1:12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</row>
    <row r="79" customHeight="1" spans="1:12">
      <c r="A79" s="10" t="s">
        <v>0</v>
      </c>
      <c r="B79" s="60" t="s">
        <v>1</v>
      </c>
      <c r="C79" s="60"/>
      <c r="D79" s="60"/>
      <c r="E79" s="60"/>
      <c r="F79" s="60"/>
      <c r="G79" s="60"/>
      <c r="H79" s="60"/>
      <c r="I79" s="60"/>
      <c r="J79" s="60"/>
      <c r="K79" s="60"/>
      <c r="L79" s="60"/>
    </row>
    <row r="80" customHeight="1" spans="1:12">
      <c r="A80" s="1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</row>
    <row r="81" customHeight="1" spans="1:12">
      <c r="A81" s="10"/>
      <c r="B81" s="16" t="s">
        <v>99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customHeight="1" spans="1:12">
      <c r="A82" s="10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customHeight="1" spans="1:12">
      <c r="A83" s="10"/>
      <c r="B83" s="16" t="s">
        <v>100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customHeight="1" spans="1:12">
      <c r="A84" s="10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customHeight="1" spans="1:12">
      <c r="A85" s="10" t="s">
        <v>101</v>
      </c>
      <c r="B85" s="61" t="s">
        <v>5</v>
      </c>
      <c r="C85" s="6" t="s">
        <v>6</v>
      </c>
      <c r="D85" s="61" t="s">
        <v>7</v>
      </c>
      <c r="E85" s="61" t="s">
        <v>8</v>
      </c>
      <c r="F85" s="61" t="s">
        <v>9</v>
      </c>
      <c r="G85" s="61" t="s">
        <v>10</v>
      </c>
      <c r="H85" s="61" t="s">
        <v>11</v>
      </c>
      <c r="I85" s="61" t="s">
        <v>12</v>
      </c>
      <c r="J85" s="61" t="s">
        <v>13</v>
      </c>
      <c r="K85" s="61" t="s">
        <v>14</v>
      </c>
      <c r="L85" s="61" t="s">
        <v>15</v>
      </c>
    </row>
    <row r="86" customHeight="1" spans="1:12">
      <c r="A86" s="10"/>
      <c r="B86" s="62" t="s">
        <v>102</v>
      </c>
      <c r="C86" s="62">
        <v>3201</v>
      </c>
      <c r="D86" s="62" t="s">
        <v>103</v>
      </c>
      <c r="E86" s="62" t="s">
        <v>18</v>
      </c>
      <c r="F86" s="62">
        <v>199</v>
      </c>
      <c r="G86" s="62">
        <v>197</v>
      </c>
      <c r="H86" s="62">
        <v>2</v>
      </c>
      <c r="I86" s="62">
        <v>0</v>
      </c>
      <c r="J86" s="75">
        <f>G86/F86</f>
        <v>0.989949748743719</v>
      </c>
      <c r="K86" s="62" t="s">
        <v>104</v>
      </c>
      <c r="L86" s="6"/>
    </row>
    <row r="87" customHeight="1" spans="1:12">
      <c r="A87" s="10"/>
      <c r="B87" s="62" t="s">
        <v>102</v>
      </c>
      <c r="C87" s="33">
        <v>5212</v>
      </c>
      <c r="D87" s="33" t="s">
        <v>103</v>
      </c>
      <c r="E87" s="33" t="s">
        <v>18</v>
      </c>
      <c r="F87" s="33">
        <v>157</v>
      </c>
      <c r="G87" s="33">
        <v>149</v>
      </c>
      <c r="H87" s="33">
        <v>8</v>
      </c>
      <c r="I87" s="33">
        <v>0</v>
      </c>
      <c r="J87" s="76">
        <f>G87/F87</f>
        <v>0.949044585987261</v>
      </c>
      <c r="K87" s="33" t="s">
        <v>105</v>
      </c>
      <c r="L87" s="63"/>
    </row>
    <row r="88" customHeight="1" spans="1:12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</row>
    <row r="89" customHeight="1" spans="1:12">
      <c r="A89" s="64" t="s">
        <v>0</v>
      </c>
      <c r="B89" s="3" t="s">
        <v>1</v>
      </c>
      <c r="C89" s="3"/>
      <c r="D89" s="3"/>
      <c r="E89" s="3"/>
      <c r="F89" s="3"/>
      <c r="G89" s="3"/>
      <c r="H89" s="3"/>
      <c r="I89" s="3"/>
      <c r="J89" s="3"/>
      <c r="K89" s="3"/>
      <c r="L89" s="3"/>
    </row>
    <row r="90" customHeight="1" spans="1:12">
      <c r="A90" s="64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customHeight="1" spans="1:12">
      <c r="A91" s="64"/>
      <c r="B91" s="4" t="s">
        <v>106</v>
      </c>
      <c r="C91" s="4"/>
      <c r="D91" s="4"/>
      <c r="E91" s="4"/>
      <c r="F91" s="4"/>
      <c r="G91" s="4"/>
      <c r="H91" s="4"/>
      <c r="I91" s="4"/>
      <c r="J91" s="4"/>
      <c r="K91" s="4"/>
      <c r="L91" s="4"/>
    </row>
    <row r="92" customHeight="1" spans="1:12">
      <c r="A92" s="6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customHeight="1" spans="1:12">
      <c r="A93" s="64"/>
      <c r="B93" s="4" t="s">
        <v>107</v>
      </c>
      <c r="C93" s="4"/>
      <c r="D93" s="4"/>
      <c r="E93" s="4"/>
      <c r="F93" s="4"/>
      <c r="G93" s="4"/>
      <c r="H93" s="4"/>
      <c r="I93" s="4"/>
      <c r="J93" s="4"/>
      <c r="K93" s="4"/>
      <c r="L93" s="4"/>
    </row>
    <row r="94" customHeight="1" spans="1:12">
      <c r="A94" s="6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customHeight="1" spans="1:12">
      <c r="A95" s="65" t="s">
        <v>108</v>
      </c>
      <c r="B95" s="4" t="s">
        <v>5</v>
      </c>
      <c r="C95" s="4" t="s">
        <v>6</v>
      </c>
      <c r="D95" s="56" t="s">
        <v>7</v>
      </c>
      <c r="E95" s="4" t="s">
        <v>8</v>
      </c>
      <c r="F95" s="4" t="s">
        <v>9</v>
      </c>
      <c r="G95" s="4" t="s">
        <v>10</v>
      </c>
      <c r="H95" s="4" t="s">
        <v>11</v>
      </c>
      <c r="I95" s="4" t="s">
        <v>12</v>
      </c>
      <c r="J95" s="77" t="s">
        <v>13</v>
      </c>
      <c r="K95" s="4" t="s">
        <v>14</v>
      </c>
      <c r="L95" s="4" t="s">
        <v>15</v>
      </c>
    </row>
    <row r="96" customHeight="1" spans="1:12">
      <c r="A96" s="65"/>
      <c r="B96" s="39" t="s">
        <v>109</v>
      </c>
      <c r="C96" s="39">
        <v>4301</v>
      </c>
      <c r="D96" s="39" t="s">
        <v>110</v>
      </c>
      <c r="E96" s="44" t="s">
        <v>18</v>
      </c>
      <c r="F96" s="39">
        <v>56</v>
      </c>
      <c r="G96" s="39">
        <v>0</v>
      </c>
      <c r="H96" s="39">
        <v>0</v>
      </c>
      <c r="I96" s="39">
        <v>56</v>
      </c>
      <c r="J96" s="78">
        <v>0</v>
      </c>
      <c r="K96" s="39"/>
      <c r="L96" s="39" t="s">
        <v>111</v>
      </c>
    </row>
    <row r="97" customHeight="1" spans="1:12">
      <c r="A97" s="65"/>
      <c r="B97" s="39" t="s">
        <v>112</v>
      </c>
      <c r="C97" s="39">
        <v>4301</v>
      </c>
      <c r="D97" s="39" t="s">
        <v>110</v>
      </c>
      <c r="E97" s="44" t="s">
        <v>18</v>
      </c>
      <c r="F97" s="39">
        <v>42</v>
      </c>
      <c r="G97" s="39">
        <v>0</v>
      </c>
      <c r="H97" s="39">
        <v>0</v>
      </c>
      <c r="I97" s="39">
        <v>42</v>
      </c>
      <c r="J97" s="78">
        <v>0</v>
      </c>
      <c r="K97" s="39"/>
      <c r="L97" s="39" t="s">
        <v>111</v>
      </c>
    </row>
    <row r="98" customHeight="1" spans="1:12">
      <c r="A98" s="65"/>
      <c r="B98" s="39" t="s">
        <v>113</v>
      </c>
      <c r="C98" s="39">
        <v>4301</v>
      </c>
      <c r="D98" s="39" t="s">
        <v>110</v>
      </c>
      <c r="E98" s="44" t="s">
        <v>18</v>
      </c>
      <c r="F98" s="39">
        <v>22</v>
      </c>
      <c r="G98" s="39">
        <v>0</v>
      </c>
      <c r="H98" s="39">
        <v>0</v>
      </c>
      <c r="I98" s="39">
        <v>22</v>
      </c>
      <c r="J98" s="78">
        <v>0</v>
      </c>
      <c r="K98" s="39"/>
      <c r="L98" s="39" t="s">
        <v>111</v>
      </c>
    </row>
    <row r="99" customHeight="1" spans="1:12">
      <c r="A99" s="65"/>
      <c r="B99" s="39" t="s">
        <v>114</v>
      </c>
      <c r="C99" s="39">
        <v>4301</v>
      </c>
      <c r="D99" s="39" t="s">
        <v>110</v>
      </c>
      <c r="E99" s="44" t="s">
        <v>18</v>
      </c>
      <c r="F99" s="39">
        <v>68</v>
      </c>
      <c r="G99" s="39">
        <v>0</v>
      </c>
      <c r="H99" s="39">
        <v>0</v>
      </c>
      <c r="I99" s="39">
        <v>68</v>
      </c>
      <c r="J99" s="78">
        <v>0</v>
      </c>
      <c r="K99" s="39"/>
      <c r="L99" s="39" t="s">
        <v>111</v>
      </c>
    </row>
    <row r="100" customHeight="1" spans="1:12">
      <c r="A100" s="65"/>
      <c r="B100" s="6" t="s">
        <v>115</v>
      </c>
      <c r="C100" s="6">
        <v>5509</v>
      </c>
      <c r="D100" s="6" t="s">
        <v>116</v>
      </c>
      <c r="E100" s="44" t="s">
        <v>18</v>
      </c>
      <c r="F100" s="6">
        <v>30</v>
      </c>
      <c r="G100" s="6">
        <v>30</v>
      </c>
      <c r="H100" s="6">
        <v>0</v>
      </c>
      <c r="I100" s="6">
        <v>0</v>
      </c>
      <c r="J100" s="53">
        <v>1</v>
      </c>
      <c r="K100" s="6" t="s">
        <v>117</v>
      </c>
      <c r="L100" s="6"/>
    </row>
    <row r="101" customHeight="1" spans="1:12">
      <c r="A101" s="65"/>
      <c r="B101" s="6" t="s">
        <v>118</v>
      </c>
      <c r="C101" s="6">
        <v>8203</v>
      </c>
      <c r="D101" s="6" t="s">
        <v>119</v>
      </c>
      <c r="E101" s="44" t="s">
        <v>18</v>
      </c>
      <c r="F101" s="6">
        <v>42</v>
      </c>
      <c r="G101" s="6">
        <v>37</v>
      </c>
      <c r="H101" s="6">
        <v>5</v>
      </c>
      <c r="I101" s="6">
        <v>0</v>
      </c>
      <c r="J101" s="53">
        <v>0.88</v>
      </c>
      <c r="K101" s="6" t="s">
        <v>120</v>
      </c>
      <c r="L101" s="6"/>
    </row>
    <row r="102" customHeight="1" spans="1:12">
      <c r="A102" s="65"/>
      <c r="B102" s="6" t="s">
        <v>121</v>
      </c>
      <c r="C102" s="6">
        <v>5610</v>
      </c>
      <c r="D102" s="6" t="s">
        <v>119</v>
      </c>
      <c r="E102" s="44" t="s">
        <v>18</v>
      </c>
      <c r="F102" s="6">
        <v>49</v>
      </c>
      <c r="G102" s="6">
        <v>46</v>
      </c>
      <c r="H102" s="6">
        <v>3</v>
      </c>
      <c r="I102" s="6">
        <v>0</v>
      </c>
      <c r="J102" s="53">
        <v>0.94</v>
      </c>
      <c r="K102" s="6" t="s">
        <v>122</v>
      </c>
      <c r="L102" s="6"/>
    </row>
    <row r="103" customHeight="1" spans="1:12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</row>
    <row r="104" customHeight="1" spans="1:12">
      <c r="A104" s="17" t="s">
        <v>0</v>
      </c>
      <c r="B104" s="18" t="s">
        <v>1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</row>
    <row r="105" customHeight="1" spans="1:12">
      <c r="A105" s="17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</row>
    <row r="106" customHeight="1" spans="1:12">
      <c r="A106" s="17"/>
      <c r="B106" s="21" t="s">
        <v>123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</row>
    <row r="107" customHeight="1" spans="1:13">
      <c r="A107" s="17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79"/>
    </row>
    <row r="108" customHeight="1" spans="1:12">
      <c r="A108" s="17"/>
      <c r="B108" s="21" t="s">
        <v>124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customHeight="1" spans="1:12">
      <c r="A109" s="17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customHeight="1" spans="1:12">
      <c r="A110" s="17" t="s">
        <v>125</v>
      </c>
      <c r="B110" s="11" t="s">
        <v>5</v>
      </c>
      <c r="C110" s="11" t="s">
        <v>6</v>
      </c>
      <c r="D110" s="11" t="s">
        <v>7</v>
      </c>
      <c r="E110" s="11" t="s">
        <v>8</v>
      </c>
      <c r="F110" s="11" t="s">
        <v>9</v>
      </c>
      <c r="G110" s="11" t="s">
        <v>10</v>
      </c>
      <c r="H110" s="11" t="s">
        <v>11</v>
      </c>
      <c r="I110" s="11" t="s">
        <v>12</v>
      </c>
      <c r="J110" s="80" t="s">
        <v>13</v>
      </c>
      <c r="K110" s="11" t="s">
        <v>14</v>
      </c>
      <c r="L110" s="11" t="s">
        <v>15</v>
      </c>
    </row>
    <row r="111" customHeight="1" spans="1:12">
      <c r="A111" s="17"/>
      <c r="B111" s="44" t="s">
        <v>126</v>
      </c>
      <c r="C111" s="44">
        <v>5310</v>
      </c>
      <c r="D111" s="39" t="s">
        <v>63</v>
      </c>
      <c r="E111" s="44" t="s">
        <v>18</v>
      </c>
      <c r="F111" s="44">
        <v>61</v>
      </c>
      <c r="G111" s="44">
        <v>52</v>
      </c>
      <c r="H111" s="67">
        <v>2</v>
      </c>
      <c r="I111" s="67">
        <v>6</v>
      </c>
      <c r="J111" s="81">
        <v>0.8852</v>
      </c>
      <c r="K111" s="44" t="s">
        <v>127</v>
      </c>
      <c r="L111" s="82"/>
    </row>
    <row r="112" customHeight="1" spans="1:12">
      <c r="A112" s="17"/>
      <c r="B112" s="68" t="s">
        <v>128</v>
      </c>
      <c r="C112" s="69">
        <v>5309</v>
      </c>
      <c r="D112" s="69" t="s">
        <v>129</v>
      </c>
      <c r="E112" s="11" t="s">
        <v>18</v>
      </c>
      <c r="F112" s="69">
        <v>56</v>
      </c>
      <c r="G112" s="69">
        <v>41</v>
      </c>
      <c r="H112" s="69">
        <v>13</v>
      </c>
      <c r="I112" s="69">
        <v>2</v>
      </c>
      <c r="J112" s="83">
        <v>0.9643</v>
      </c>
      <c r="K112" s="69" t="s">
        <v>130</v>
      </c>
      <c r="L112" s="84"/>
    </row>
    <row r="113" customHeight="1" spans="1:12">
      <c r="A113" s="17"/>
      <c r="B113" s="70" t="s">
        <v>131</v>
      </c>
      <c r="C113" s="70">
        <v>5302</v>
      </c>
      <c r="D113" s="69" t="s">
        <v>132</v>
      </c>
      <c r="E113" s="11" t="s">
        <v>18</v>
      </c>
      <c r="F113" s="70">
        <v>20</v>
      </c>
      <c r="G113" s="70">
        <v>19</v>
      </c>
      <c r="H113" s="70">
        <v>0</v>
      </c>
      <c r="I113" s="85">
        <v>1</v>
      </c>
      <c r="J113" s="83">
        <v>0.95</v>
      </c>
      <c r="K113" s="70" t="s">
        <v>133</v>
      </c>
      <c r="L113" s="84"/>
    </row>
    <row r="114" customHeight="1" spans="1:12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</row>
    <row r="115" customHeight="1" spans="1:12">
      <c r="A115" s="2" t="s">
        <v>0</v>
      </c>
      <c r="B115" s="3" t="s">
        <v>1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customHeight="1" spans="1:12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customHeight="1" spans="1:12">
      <c r="A117" s="2"/>
      <c r="B117" s="4" t="s">
        <v>134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customHeight="1" spans="1:12">
      <c r="A118" s="2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customHeight="1" spans="1:12">
      <c r="A119" s="2"/>
      <c r="B119" s="4" t="s">
        <v>135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customHeight="1" spans="1:12">
      <c r="A120" s="2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customHeight="1" spans="1:12">
      <c r="A121" s="71" t="s">
        <v>136</v>
      </c>
      <c r="B121" s="21" t="s">
        <v>137</v>
      </c>
      <c r="C121" s="21" t="s">
        <v>6</v>
      </c>
      <c r="D121" s="21" t="s">
        <v>7</v>
      </c>
      <c r="E121" s="21" t="s">
        <v>8</v>
      </c>
      <c r="F121" s="21" t="s">
        <v>9</v>
      </c>
      <c r="G121" s="21" t="s">
        <v>10</v>
      </c>
      <c r="H121" s="21" t="s">
        <v>11</v>
      </c>
      <c r="I121" s="21" t="s">
        <v>12</v>
      </c>
      <c r="J121" s="86" t="s">
        <v>13</v>
      </c>
      <c r="K121" s="21" t="s">
        <v>14</v>
      </c>
      <c r="L121" s="21" t="s">
        <v>15</v>
      </c>
    </row>
    <row r="122" customHeight="1" spans="1:12">
      <c r="A122" s="71"/>
      <c r="B122" s="70" t="s">
        <v>138</v>
      </c>
      <c r="C122" s="70">
        <v>5306</v>
      </c>
      <c r="D122" s="70" t="s">
        <v>39</v>
      </c>
      <c r="E122" s="70" t="s">
        <v>18</v>
      </c>
      <c r="F122" s="70">
        <v>71</v>
      </c>
      <c r="G122" s="70">
        <v>66</v>
      </c>
      <c r="H122" s="70">
        <v>5</v>
      </c>
      <c r="I122" s="70">
        <v>0</v>
      </c>
      <c r="J122" s="87">
        <v>0.9295</v>
      </c>
      <c r="K122" s="70" t="s">
        <v>139</v>
      </c>
      <c r="L122" s="69"/>
    </row>
    <row r="123" customHeight="1" spans="1:12">
      <c r="A123" s="71"/>
      <c r="B123" s="70" t="s">
        <v>140</v>
      </c>
      <c r="C123" s="70">
        <v>8301</v>
      </c>
      <c r="D123" s="70" t="s">
        <v>141</v>
      </c>
      <c r="E123" s="70" t="s">
        <v>18</v>
      </c>
      <c r="F123" s="70">
        <v>101</v>
      </c>
      <c r="G123" s="70">
        <v>100</v>
      </c>
      <c r="H123" s="70">
        <v>1</v>
      </c>
      <c r="I123" s="70">
        <v>0</v>
      </c>
      <c r="J123" s="87">
        <v>0.99</v>
      </c>
      <c r="K123" s="70" t="s">
        <v>142</v>
      </c>
      <c r="L123" s="69"/>
    </row>
    <row r="124" customHeight="1" spans="1:12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</row>
    <row r="125" customHeight="1" spans="1:12">
      <c r="A125" s="17" t="s">
        <v>0</v>
      </c>
      <c r="B125" s="18" t="s">
        <v>1</v>
      </c>
      <c r="C125" s="18"/>
      <c r="D125" s="18"/>
      <c r="E125" s="18"/>
      <c r="F125" s="18"/>
      <c r="G125" s="18"/>
      <c r="H125" s="18"/>
      <c r="I125" s="18"/>
      <c r="J125" s="18"/>
      <c r="K125" s="18"/>
      <c r="L125" s="18"/>
    </row>
    <row r="126" customHeight="1" spans="1:12">
      <c r="A126" s="17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</row>
    <row r="127" customHeight="1" spans="1:12">
      <c r="A127" s="17"/>
      <c r="B127" s="21" t="s">
        <v>143</v>
      </c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customHeight="1" spans="1:12">
      <c r="A128" s="17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customHeight="1" spans="1:12">
      <c r="A129" s="17"/>
      <c r="B129" s="21" t="s">
        <v>144</v>
      </c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customHeight="1" spans="1:12">
      <c r="A130" s="17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customHeight="1" spans="1:12">
      <c r="A131" s="17" t="s">
        <v>145</v>
      </c>
      <c r="B131" s="8" t="s">
        <v>5</v>
      </c>
      <c r="C131" s="8" t="s">
        <v>6</v>
      </c>
      <c r="D131" s="8" t="s">
        <v>7</v>
      </c>
      <c r="E131" s="8" t="s">
        <v>8</v>
      </c>
      <c r="F131" s="8" t="s">
        <v>9</v>
      </c>
      <c r="G131" s="8" t="s">
        <v>10</v>
      </c>
      <c r="H131" s="8" t="s">
        <v>11</v>
      </c>
      <c r="I131" s="8" t="s">
        <v>12</v>
      </c>
      <c r="J131" s="8" t="s">
        <v>13</v>
      </c>
      <c r="K131" s="8" t="s">
        <v>14</v>
      </c>
      <c r="L131" s="8" t="s">
        <v>15</v>
      </c>
    </row>
    <row r="132" customHeight="1" spans="1:12">
      <c r="A132" s="17"/>
      <c r="B132" s="8" t="s">
        <v>146</v>
      </c>
      <c r="C132" s="8">
        <v>2201</v>
      </c>
      <c r="D132" s="57" t="s">
        <v>30</v>
      </c>
      <c r="E132" s="8" t="s">
        <v>18</v>
      </c>
      <c r="F132" s="8">
        <v>37</v>
      </c>
      <c r="G132" s="8">
        <v>35</v>
      </c>
      <c r="H132" s="58">
        <v>2</v>
      </c>
      <c r="I132" s="8">
        <v>0</v>
      </c>
      <c r="J132" s="74">
        <v>1</v>
      </c>
      <c r="K132" s="8" t="s">
        <v>147</v>
      </c>
      <c r="L132" s="97"/>
    </row>
    <row r="133" ht="14" customHeight="1" spans="1:12">
      <c r="A133" s="17"/>
      <c r="B133" s="8" t="s">
        <v>148</v>
      </c>
      <c r="C133" s="8">
        <v>1401</v>
      </c>
      <c r="D133" s="57" t="s">
        <v>45</v>
      </c>
      <c r="E133" s="8" t="s">
        <v>18</v>
      </c>
      <c r="F133" s="8">
        <v>46</v>
      </c>
      <c r="G133" s="8">
        <v>40</v>
      </c>
      <c r="H133" s="8">
        <v>2</v>
      </c>
      <c r="I133" s="8">
        <v>4</v>
      </c>
      <c r="J133" s="74">
        <v>0.913</v>
      </c>
      <c r="K133" s="8" t="s">
        <v>149</v>
      </c>
      <c r="L133" s="97"/>
    </row>
    <row r="134" ht="14" customHeight="1" spans="1:12">
      <c r="A134" s="17"/>
      <c r="B134" s="8" t="s">
        <v>150</v>
      </c>
      <c r="C134" s="8">
        <v>1401</v>
      </c>
      <c r="D134" s="57" t="s">
        <v>45</v>
      </c>
      <c r="E134" s="8" t="s">
        <v>18</v>
      </c>
      <c r="F134" s="8">
        <v>46</v>
      </c>
      <c r="G134" s="8">
        <v>42</v>
      </c>
      <c r="H134" s="58">
        <v>0</v>
      </c>
      <c r="I134" s="8">
        <v>4</v>
      </c>
      <c r="J134" s="74">
        <v>0.913</v>
      </c>
      <c r="K134" s="8" t="s">
        <v>151</v>
      </c>
      <c r="L134" s="8"/>
    </row>
    <row r="135" customHeight="1" spans="1:12">
      <c r="A135" s="17"/>
      <c r="B135" s="8" t="s">
        <v>152</v>
      </c>
      <c r="C135" s="8">
        <v>1401</v>
      </c>
      <c r="D135" s="57" t="s">
        <v>45</v>
      </c>
      <c r="E135" s="8" t="s">
        <v>18</v>
      </c>
      <c r="F135" s="8">
        <v>33</v>
      </c>
      <c r="G135" s="8">
        <v>28</v>
      </c>
      <c r="H135" s="58">
        <v>2</v>
      </c>
      <c r="I135" s="8">
        <v>3</v>
      </c>
      <c r="J135" s="74">
        <v>0.9091</v>
      </c>
      <c r="K135" s="8" t="s">
        <v>153</v>
      </c>
      <c r="L135" s="8"/>
    </row>
    <row r="136" customHeight="1" spans="1:12">
      <c r="A136" s="88"/>
      <c r="B136" s="8" t="s">
        <v>154</v>
      </c>
      <c r="C136" s="8">
        <v>1401</v>
      </c>
      <c r="D136" s="57" t="s">
        <v>45</v>
      </c>
      <c r="E136" s="8" t="s">
        <v>18</v>
      </c>
      <c r="F136" s="8">
        <v>22</v>
      </c>
      <c r="G136" s="8">
        <v>20</v>
      </c>
      <c r="H136" s="58">
        <v>0</v>
      </c>
      <c r="I136" s="8">
        <v>2</v>
      </c>
      <c r="J136" s="74">
        <v>0.9091</v>
      </c>
      <c r="K136" s="8" t="s">
        <v>155</v>
      </c>
      <c r="L136" s="97"/>
    </row>
    <row r="137" customHeight="1" spans="1:12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</row>
    <row r="138" customHeight="1" spans="1:12">
      <c r="A138" s="17" t="s">
        <v>0</v>
      </c>
      <c r="B138" s="89" t="s">
        <v>1</v>
      </c>
      <c r="C138" s="89"/>
      <c r="D138" s="89"/>
      <c r="E138" s="89"/>
      <c r="F138" s="89"/>
      <c r="G138" s="89"/>
      <c r="H138" s="89"/>
      <c r="I138" s="89"/>
      <c r="J138" s="89"/>
      <c r="K138" s="89"/>
      <c r="L138" s="89"/>
    </row>
    <row r="139" customHeight="1" spans="1:12">
      <c r="A139" s="17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</row>
    <row r="140" customHeight="1" spans="1:12">
      <c r="A140" s="17"/>
      <c r="B140" s="59" t="s">
        <v>156</v>
      </c>
      <c r="C140" s="59"/>
      <c r="D140" s="59"/>
      <c r="E140" s="59"/>
      <c r="F140" s="59"/>
      <c r="G140" s="59"/>
      <c r="H140" s="59"/>
      <c r="I140" s="59"/>
      <c r="J140" s="59"/>
      <c r="K140" s="59"/>
      <c r="L140" s="59"/>
    </row>
    <row r="141" customHeight="1" spans="1:12">
      <c r="A141" s="17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</row>
    <row r="142" customHeight="1" spans="1:12">
      <c r="A142" s="17"/>
      <c r="B142" s="59" t="s">
        <v>157</v>
      </c>
      <c r="C142" s="59"/>
      <c r="D142" s="59"/>
      <c r="E142" s="59"/>
      <c r="F142" s="59"/>
      <c r="G142" s="59"/>
      <c r="H142" s="59"/>
      <c r="I142" s="59"/>
      <c r="J142" s="59"/>
      <c r="K142" s="59"/>
      <c r="L142" s="59"/>
    </row>
    <row r="143" customHeight="1" spans="1:12">
      <c r="A143" s="17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</row>
    <row r="144" customHeight="1" spans="1:12">
      <c r="A144" s="17" t="s">
        <v>158</v>
      </c>
      <c r="B144" s="72" t="s">
        <v>5</v>
      </c>
      <c r="C144" s="90" t="s">
        <v>6</v>
      </c>
      <c r="D144" s="90" t="s">
        <v>7</v>
      </c>
      <c r="E144" s="90" t="s">
        <v>8</v>
      </c>
      <c r="F144" s="90" t="s">
        <v>9</v>
      </c>
      <c r="G144" s="90" t="s">
        <v>10</v>
      </c>
      <c r="H144" s="90" t="s">
        <v>11</v>
      </c>
      <c r="I144" s="90" t="s">
        <v>12</v>
      </c>
      <c r="J144" s="41" t="s">
        <v>13</v>
      </c>
      <c r="K144" s="90" t="s">
        <v>14</v>
      </c>
      <c r="L144" s="59" t="s">
        <v>15</v>
      </c>
    </row>
    <row r="145" customHeight="1" spans="1:12">
      <c r="A145" s="17"/>
      <c r="B145" s="91" t="s">
        <v>159</v>
      </c>
      <c r="C145" s="91">
        <v>8107</v>
      </c>
      <c r="D145" s="91" t="s">
        <v>46</v>
      </c>
      <c r="E145" s="92" t="s">
        <v>160</v>
      </c>
      <c r="F145" s="91">
        <v>73</v>
      </c>
      <c r="G145" s="91">
        <v>70</v>
      </c>
      <c r="H145" s="91">
        <v>3</v>
      </c>
      <c r="I145" s="91">
        <v>0</v>
      </c>
      <c r="J145" s="74">
        <v>0.9589</v>
      </c>
      <c r="K145" s="91" t="s">
        <v>161</v>
      </c>
      <c r="L145" s="59"/>
    </row>
    <row r="146" customHeight="1" spans="1:12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</row>
    <row r="147" customHeight="1" spans="1:12">
      <c r="A147" s="2" t="s">
        <v>0</v>
      </c>
      <c r="B147" s="3" t="s">
        <v>1</v>
      </c>
      <c r="C147" s="93"/>
      <c r="D147" s="93"/>
      <c r="E147" s="93"/>
      <c r="F147" s="93"/>
      <c r="G147" s="93"/>
      <c r="H147" s="93"/>
      <c r="I147" s="93"/>
      <c r="J147" s="93"/>
      <c r="K147" s="93"/>
      <c r="L147" s="93"/>
    </row>
    <row r="148" customHeight="1" spans="1:12">
      <c r="A148" s="94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</row>
    <row r="149" customHeight="1" spans="1:12">
      <c r="A149" s="94"/>
      <c r="B149" s="4" t="s">
        <v>162</v>
      </c>
      <c r="C149" s="93"/>
      <c r="D149" s="93"/>
      <c r="E149" s="93"/>
      <c r="F149" s="93"/>
      <c r="G149" s="93"/>
      <c r="H149" s="93"/>
      <c r="I149" s="93"/>
      <c r="J149" s="93"/>
      <c r="K149" s="93"/>
      <c r="L149" s="93"/>
    </row>
    <row r="150" customHeight="1" spans="1:12">
      <c r="A150" s="94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</row>
    <row r="151" customHeight="1" spans="1:12">
      <c r="A151" s="94"/>
      <c r="B151" s="4" t="s">
        <v>163</v>
      </c>
      <c r="C151" s="93"/>
      <c r="D151" s="93"/>
      <c r="E151" s="93"/>
      <c r="F151" s="93"/>
      <c r="G151" s="93"/>
      <c r="H151" s="93"/>
      <c r="I151" s="93"/>
      <c r="J151" s="93"/>
      <c r="K151" s="93"/>
      <c r="L151" s="93"/>
    </row>
    <row r="152" customHeight="1" spans="1:12">
      <c r="A152" s="94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</row>
    <row r="153" customHeight="1" spans="1:12">
      <c r="A153" s="94"/>
      <c r="B153" s="4" t="s">
        <v>5</v>
      </c>
      <c r="C153" s="4" t="s">
        <v>6</v>
      </c>
      <c r="D153" s="4" t="s">
        <v>7</v>
      </c>
      <c r="E153" s="4" t="s">
        <v>8</v>
      </c>
      <c r="F153" s="4" t="s">
        <v>9</v>
      </c>
      <c r="G153" s="4" t="s">
        <v>10</v>
      </c>
      <c r="H153" s="4" t="s">
        <v>11</v>
      </c>
      <c r="I153" s="4" t="s">
        <v>12</v>
      </c>
      <c r="J153" s="4" t="s">
        <v>13</v>
      </c>
      <c r="K153" s="4" t="s">
        <v>14</v>
      </c>
      <c r="L153" s="4" t="s">
        <v>15</v>
      </c>
    </row>
    <row r="154" customHeight="1" spans="1:12">
      <c r="A154" s="95" t="s">
        <v>58</v>
      </c>
      <c r="B154" s="8" t="s">
        <v>62</v>
      </c>
      <c r="C154" s="8">
        <v>5513</v>
      </c>
      <c r="D154" s="8" t="s">
        <v>164</v>
      </c>
      <c r="E154" s="8" t="s">
        <v>18</v>
      </c>
      <c r="F154" s="8">
        <v>107</v>
      </c>
      <c r="G154" s="8">
        <v>103</v>
      </c>
      <c r="H154" s="8">
        <v>4</v>
      </c>
      <c r="I154" s="8">
        <v>0</v>
      </c>
      <c r="J154" s="74">
        <v>0.9626</v>
      </c>
      <c r="K154" s="8" t="s">
        <v>165</v>
      </c>
      <c r="L154" s="98"/>
    </row>
    <row r="155" customHeight="1" spans="1:12">
      <c r="A155" s="95" t="s">
        <v>101</v>
      </c>
      <c r="B155" s="62" t="s">
        <v>102</v>
      </c>
      <c r="C155" s="8">
        <v>5212</v>
      </c>
      <c r="D155" s="8" t="s">
        <v>164</v>
      </c>
      <c r="E155" s="8" t="s">
        <v>18</v>
      </c>
      <c r="F155" s="8">
        <v>157</v>
      </c>
      <c r="G155" s="8">
        <v>153</v>
      </c>
      <c r="H155" s="8">
        <v>4</v>
      </c>
      <c r="I155" s="8">
        <v>0</v>
      </c>
      <c r="J155" s="74">
        <v>0.9745</v>
      </c>
      <c r="K155" s="8" t="s">
        <v>166</v>
      </c>
      <c r="L155" s="99"/>
    </row>
    <row r="156" customHeight="1" spans="1:12">
      <c r="A156" s="95" t="s">
        <v>4</v>
      </c>
      <c r="B156" s="8" t="s">
        <v>20</v>
      </c>
      <c r="C156" s="8">
        <v>5216</v>
      </c>
      <c r="D156" s="8" t="s">
        <v>164</v>
      </c>
      <c r="E156" s="8" t="s">
        <v>18</v>
      </c>
      <c r="F156" s="8">
        <v>81</v>
      </c>
      <c r="G156" s="8">
        <v>72</v>
      </c>
      <c r="H156" s="8">
        <v>9</v>
      </c>
      <c r="I156" s="8">
        <v>0</v>
      </c>
      <c r="J156" s="74">
        <v>0.8889</v>
      </c>
      <c r="K156" s="8" t="s">
        <v>23</v>
      </c>
      <c r="L156" s="99"/>
    </row>
    <row r="157" customHeight="1" spans="1:12">
      <c r="A157" s="95" t="s">
        <v>70</v>
      </c>
      <c r="B157" s="8" t="s">
        <v>167</v>
      </c>
      <c r="C157" s="8">
        <v>5504</v>
      </c>
      <c r="D157" s="8" t="s">
        <v>164</v>
      </c>
      <c r="E157" s="8" t="s">
        <v>18</v>
      </c>
      <c r="F157" s="8">
        <v>61</v>
      </c>
      <c r="G157" s="8">
        <v>59</v>
      </c>
      <c r="H157" s="8">
        <v>2</v>
      </c>
      <c r="I157" s="8">
        <v>0</v>
      </c>
      <c r="J157" s="74">
        <v>0.9672</v>
      </c>
      <c r="K157" s="8" t="s">
        <v>80</v>
      </c>
      <c r="L157" s="99"/>
    </row>
    <row r="158" customHeight="1" spans="1:12">
      <c r="A158" s="96" t="s">
        <v>58</v>
      </c>
      <c r="B158" s="38" t="s">
        <v>65</v>
      </c>
      <c r="C158" s="38">
        <v>5416</v>
      </c>
      <c r="D158" s="38" t="s">
        <v>164</v>
      </c>
      <c r="E158" s="38" t="s">
        <v>18</v>
      </c>
      <c r="F158" s="38">
        <v>89</v>
      </c>
      <c r="G158" s="38">
        <v>71</v>
      </c>
      <c r="H158" s="38">
        <v>12</v>
      </c>
      <c r="I158" s="38">
        <v>6</v>
      </c>
      <c r="J158" s="54">
        <v>0.7977</v>
      </c>
      <c r="K158" s="38" t="s">
        <v>168</v>
      </c>
      <c r="L158" s="100"/>
    </row>
  </sheetData>
  <mergeCells count="76">
    <mergeCell ref="A12:L12"/>
    <mergeCell ref="A28:L28"/>
    <mergeCell ref="A39:L39"/>
    <mergeCell ref="A50:L50"/>
    <mergeCell ref="A64:L64"/>
    <mergeCell ref="A78:L78"/>
    <mergeCell ref="A88:L88"/>
    <mergeCell ref="A103:L103"/>
    <mergeCell ref="A114:L114"/>
    <mergeCell ref="A124:L124"/>
    <mergeCell ref="A137:L137"/>
    <mergeCell ref="A146:L146"/>
    <mergeCell ref="A1:A6"/>
    <mergeCell ref="A7:A11"/>
    <mergeCell ref="A13:A18"/>
    <mergeCell ref="A19:A27"/>
    <mergeCell ref="A29:A34"/>
    <mergeCell ref="A35:A38"/>
    <mergeCell ref="A40:A45"/>
    <mergeCell ref="A46:A49"/>
    <mergeCell ref="A51:A56"/>
    <mergeCell ref="A57:A63"/>
    <mergeCell ref="A65:A70"/>
    <mergeCell ref="A71:A77"/>
    <mergeCell ref="A79:A84"/>
    <mergeCell ref="A85:A87"/>
    <mergeCell ref="A89:A94"/>
    <mergeCell ref="A95:A102"/>
    <mergeCell ref="A104:A109"/>
    <mergeCell ref="A110:A113"/>
    <mergeCell ref="A115:A120"/>
    <mergeCell ref="A121:A123"/>
    <mergeCell ref="A125:A130"/>
    <mergeCell ref="A131:A136"/>
    <mergeCell ref="A138:A143"/>
    <mergeCell ref="A144:A145"/>
    <mergeCell ref="A147:A153"/>
    <mergeCell ref="B1:L2"/>
    <mergeCell ref="B3:L4"/>
    <mergeCell ref="B5:L6"/>
    <mergeCell ref="B17:L18"/>
    <mergeCell ref="B29:L30"/>
    <mergeCell ref="B15:L16"/>
    <mergeCell ref="B13:L14"/>
    <mergeCell ref="B93:L94"/>
    <mergeCell ref="B91:L92"/>
    <mergeCell ref="B67:L68"/>
    <mergeCell ref="B81:L82"/>
    <mergeCell ref="B65:L66"/>
    <mergeCell ref="B79:L80"/>
    <mergeCell ref="B51:L52"/>
    <mergeCell ref="B33:L34"/>
    <mergeCell ref="B44:L45"/>
    <mergeCell ref="B31:L32"/>
    <mergeCell ref="B55:L56"/>
    <mergeCell ref="B69:L70"/>
    <mergeCell ref="B83:L84"/>
    <mergeCell ref="B89:L90"/>
    <mergeCell ref="B40:L41"/>
    <mergeCell ref="B42:L43"/>
    <mergeCell ref="B53:L54"/>
    <mergeCell ref="B104:L105"/>
    <mergeCell ref="B127:L128"/>
    <mergeCell ref="B129:L130"/>
    <mergeCell ref="B115:L116"/>
    <mergeCell ref="B119:L120"/>
    <mergeCell ref="B108:L109"/>
    <mergeCell ref="B142:L143"/>
    <mergeCell ref="B125:L126"/>
    <mergeCell ref="B106:L107"/>
    <mergeCell ref="B138:L139"/>
    <mergeCell ref="B117:L118"/>
    <mergeCell ref="B140:L141"/>
    <mergeCell ref="B149:L150"/>
    <mergeCell ref="B151:L152"/>
    <mergeCell ref="B147:L148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王予冠首</cp:lastModifiedBy>
  <dcterms:created xsi:type="dcterms:W3CDTF">2022-06-12T06:42:00Z</dcterms:created>
  <dcterms:modified xsi:type="dcterms:W3CDTF">2023-06-04T08:30:03Z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F62A6433C233402EA9FA97A94872C941</vt:lpwstr>
  </property>
  <property fmtid="{D5CDD505-2E9C-101B-9397-08002B2CF9AE}" pid="3" name="KSOProductBuildVer">
    <vt:lpwstr>2052-11.1.0.14309</vt:lpwstr>
  </property>
</Properties>
</file>